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670" activeTab="3"/>
  </bookViews>
  <sheets>
    <sheet name="1_2022年部门收支总体情况表" sheetId="1" r:id="rId1"/>
    <sheet name="2_2022年部门收入总体情况表" sheetId="2" r:id="rId2"/>
    <sheet name="3_2022年部门支出总体情况表" sheetId="3" r:id="rId3"/>
    <sheet name="4_2022年财政拨款收支总体情况表" sheetId="4" r:id="rId4"/>
    <sheet name="5_2022年一般公共预算支出情况表" sheetId="5" r:id="rId5"/>
    <sheet name="6_一般公共预算基本支出情况表 " sheetId="6" r:id="rId6"/>
    <sheet name="7_2022年一般公共预算“三公”经费支出情况表" sheetId="7" r:id="rId7"/>
    <sheet name="8_2022年政府性基金支出情况表" sheetId="8" r:id="rId8"/>
    <sheet name="9_部门（单位）整体绩效目标表" sheetId="11" r:id="rId9"/>
  </sheets>
  <definedNames>
    <definedName name="_xlnm.Print_Area" localSheetId="0">'1_2022年部门收支总体情况表'!$A$1:$M$20</definedName>
    <definedName name="_xlnm.Print_Area" localSheetId="1">'2_2022年部门收入总体情况表'!$A$1:$M$6</definedName>
    <definedName name="_xlnm.Print_Area" localSheetId="2">'3_2022年部门支出总体情况表'!$A$1:$L$18</definedName>
    <definedName name="_xlnm.Print_Area" localSheetId="3">'4_2022年财政拨款收支总体情况表'!$A$1:$I$38</definedName>
    <definedName name="_xlnm.Print_Area" localSheetId="4">'5_2022年一般公共预算支出情况表'!$A$1:$M$16</definedName>
    <definedName name="_xlnm.Print_Area" localSheetId="5">'6_一般公共预算基本支出情况表 '!$A$1:$E$50</definedName>
    <definedName name="_xlnm.Print_Area" localSheetId="6">'7_2022年一般公共预算“三公”经费支出情况表'!$A$1:$H$9</definedName>
    <definedName name="_xlnm.Print_Area" localSheetId="7">'8_2022年政府性基金支出情况表'!$1:$6</definedName>
  </definedNames>
  <calcPr calcId="144525"/>
</workbook>
</file>

<file path=xl/sharedStrings.xml><?xml version="1.0" encoding="utf-8"?>
<sst xmlns="http://schemas.openxmlformats.org/spreadsheetml/2006/main" count="451" uniqueCount="316">
  <si>
    <t>部门收支总体情况表</t>
  </si>
  <si>
    <t>单位名称：罗山县石材专业园区管理委员会                                                                                         单位：万元</t>
  </si>
  <si>
    <t>项目</t>
  </si>
  <si>
    <t>金　额</t>
  </si>
  <si>
    <t>2022年预算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</si>
  <si>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</si>
  <si>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</si>
  <si>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</si>
  <si>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</si>
  <si>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</si>
  <si>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</si>
  <si>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</si>
  <si>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</si>
  <si>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</si>
  <si>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</si>
  <si>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</si>
  <si>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</si>
  <si>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</si>
  <si>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</si>
  <si>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</si>
  <si>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</si>
  <si>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</si>
  <si>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</si>
  <si>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</si>
  <si>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</si>
  <si>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</si>
  <si>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</si>
  <si>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</si>
  <si>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</si>
  <si>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</si>
  <si>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</si>
  <si>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</si>
  <si>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</si>
  <si>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</si>
  <si>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</si>
  <si>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</si>
  <si>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</si>
  <si>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</si>
  <si>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</si>
  <si>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</si>
  <si>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</si>
  <si>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本年收入合计</t>
  </si>
  <si>
    <t>本年支出合计</t>
  </si>
  <si>
    <t>2022年部门收入总体情况表</t>
  </si>
  <si>
    <t>单位：万元</t>
  </si>
  <si>
    <t>单位代码</t>
  </si>
  <si>
    <t>单位名称</t>
  </si>
  <si>
    <t>备注</t>
  </si>
  <si>
    <t>罗山县石材专业园区管理委员会</t>
  </si>
  <si>
    <t>2022年部门支出总体情况表</t>
  </si>
  <si>
    <t>科目编码</t>
  </si>
  <si>
    <t>科目名称</t>
  </si>
  <si>
    <t>项目名称</t>
  </si>
  <si>
    <t>基本支出</t>
  </si>
  <si>
    <t>项目支出</t>
  </si>
  <si>
    <t>说明</t>
  </si>
  <si>
    <t>工资福利支出</t>
  </si>
  <si>
    <t>对个人和家庭补助支出</t>
  </si>
  <si>
    <t>商品和服务支出</t>
  </si>
  <si>
    <t>非税支出</t>
  </si>
  <si>
    <t>基本工资</t>
  </si>
  <si>
    <t>津贴补贴</t>
  </si>
  <si>
    <t>公用经费</t>
  </si>
  <si>
    <t>办公经费</t>
  </si>
  <si>
    <t>福利费</t>
  </si>
  <si>
    <t>奖金</t>
  </si>
  <si>
    <t>绩效工资</t>
  </si>
  <si>
    <t>其他补贴</t>
  </si>
  <si>
    <t>社会保障费-养老保险</t>
  </si>
  <si>
    <t>养老保险</t>
  </si>
  <si>
    <t>社会保障费-工伤保险</t>
  </si>
  <si>
    <t>工伤保险</t>
  </si>
  <si>
    <t>社会保障费-失业保险</t>
  </si>
  <si>
    <t>失业保险</t>
  </si>
  <si>
    <t>社会保障费-医疗保险</t>
  </si>
  <si>
    <t>医疗保险</t>
  </si>
  <si>
    <t>住房公积金</t>
  </si>
  <si>
    <t>预算04表</t>
  </si>
  <si>
    <t>财政拨款收支总体情况表</t>
  </si>
  <si>
    <t>单位名称：罗山县石材专业园区管理委员会</t>
  </si>
  <si>
    <t>收      入</t>
  </si>
  <si>
    <t>支      出</t>
  </si>
  <si>
    <t>金额</t>
  </si>
  <si>
    <t>本年支出小计</t>
  </si>
  <si>
    <t>政府性基金</t>
  </si>
  <si>
    <t>国有资本经营预算</t>
  </si>
  <si>
    <t>小计</t>
  </si>
  <si>
    <t>其中：财政拨款</t>
  </si>
  <si>
    <t>一般公共预算收入</t>
  </si>
  <si>
    <t>一、一般公共服务</t>
  </si>
  <si>
    <t>二、外交</t>
  </si>
  <si>
    <t>三、国防</t>
  </si>
  <si>
    <t>四、公共安全</t>
  </si>
  <si>
    <t>国有资源（资产）有偿使用收入</t>
  </si>
  <si>
    <t>五、教育</t>
  </si>
  <si>
    <t>六、科学技术</t>
  </si>
  <si>
    <t>政府住房基金收入</t>
  </si>
  <si>
    <t>七、文化旅游体育与传媒</t>
  </si>
  <si>
    <t>债务收入</t>
  </si>
  <si>
    <t>八、社会保障和就业</t>
  </si>
  <si>
    <t>其他一般公共预算收入</t>
  </si>
  <si>
    <t>九、社会保险基金支出</t>
  </si>
  <si>
    <t>上级预拨</t>
  </si>
  <si>
    <t>十、卫生健康</t>
  </si>
  <si>
    <t>动用预算稳定调节基金</t>
  </si>
  <si>
    <t>十一、节能环保</t>
  </si>
  <si>
    <t>调入资金</t>
  </si>
  <si>
    <t>十二、城乡社区支出</t>
  </si>
  <si>
    <t>上年结余（结转）</t>
  </si>
  <si>
    <t>十三、农林水支出</t>
  </si>
  <si>
    <t>十四、交通运输</t>
  </si>
  <si>
    <t>当年收入</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</si>
  <si>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</si>
  <si>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</si>
  <si>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</si>
  <si>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</si>
  <si>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</si>
  <si>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</si>
  <si>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</si>
  <si>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</si>
  <si>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</si>
  <si>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</si>
  <si>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</si>
  <si>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</si>
  <si>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</si>
  <si>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</si>
  <si>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</si>
  <si>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三十四、抗议特别国债安排的支出</t>
  </si>
  <si>
    <t>收入合计</t>
  </si>
  <si>
    <t>支出合计</t>
  </si>
  <si>
    <t>预算05表</t>
  </si>
  <si>
    <t>2022年一般公共预算支出情况表</t>
  </si>
  <si>
    <t xml:space="preserve">单位名称：罗山县石材专业园区管理委员会 </t>
  </si>
  <si>
    <t>单位（科目名称）</t>
  </si>
  <si>
    <t>总计</t>
  </si>
  <si>
    <t>类</t>
  </si>
  <si>
    <t>款</t>
  </si>
  <si>
    <t>项</t>
  </si>
  <si>
    <t>商品服务支出</t>
  </si>
  <si>
    <t>对个人和家庭的补助</t>
  </si>
  <si>
    <t>一般性项目</t>
  </si>
  <si>
    <t>专项资金</t>
  </si>
  <si>
    <t>**</t>
  </si>
  <si>
    <t>201</t>
  </si>
  <si>
    <t>01</t>
  </si>
  <si>
    <t>50</t>
  </si>
  <si>
    <t>411001</t>
  </si>
  <si>
    <t>预算06表</t>
  </si>
  <si>
    <t>2022年一般公共预算基本支出情况表</t>
  </si>
  <si>
    <t>单位名称：罗山县石材专业园区管理委员会                                                                   单位：万元</t>
  </si>
  <si>
    <t>02</t>
  </si>
  <si>
    <t>03</t>
  </si>
  <si>
    <t>06</t>
  </si>
  <si>
    <t>伙食补助费</t>
  </si>
  <si>
    <t>07</t>
  </si>
  <si>
    <t>08</t>
  </si>
  <si>
    <t>机关事业单位基本养老保险缴费</t>
  </si>
  <si>
    <t>09</t>
  </si>
  <si>
    <t>职业年金缴费</t>
  </si>
  <si>
    <t>10</t>
  </si>
  <si>
    <t>其他社会保障缴费</t>
  </si>
  <si>
    <t>其他工资福利支出</t>
  </si>
  <si>
    <t>商品和服务支出小计</t>
  </si>
  <si>
    <t>办公费</t>
  </si>
  <si>
    <t>印刷费</t>
  </si>
  <si>
    <t>咨询费</t>
  </si>
  <si>
    <t>04</t>
  </si>
  <si>
    <t>手续费</t>
  </si>
  <si>
    <t>05</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</si>
  <si>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</si>
  <si>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</si>
  <si>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</si>
  <si>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</si>
  <si>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</si>
  <si>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</si>
  <si>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</si>
  <si>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</si>
  <si>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</si>
  <si>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</si>
  <si>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</si>
  <si>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</si>
  <si>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</si>
  <si>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</si>
  <si>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</si>
  <si>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</si>
  <si>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</si>
  <si>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</si>
  <si>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公务用车运行维护费</t>
  </si>
  <si>
    <t>交通补贴</t>
  </si>
  <si>
    <t>税金及附加费用</t>
  </si>
  <si>
    <t>其他商品和服务支出</t>
  </si>
  <si>
    <t>其他交通费用(事业)</t>
  </si>
  <si>
    <t>对个人和家庭的补助支出小计</t>
  </si>
  <si>
    <t>离休费</t>
  </si>
  <si>
    <t>退休费</t>
  </si>
  <si>
    <t>退职（役）费</t>
  </si>
  <si>
    <t>抚恤金</t>
  </si>
  <si>
    <t>生活补助</t>
  </si>
  <si>
    <t>救济金</t>
  </si>
  <si>
    <t>医疗费补助</t>
  </si>
  <si>
    <t>助学金</t>
  </si>
  <si>
    <t>奖励金</t>
  </si>
  <si>
    <t>个人农业生产补贴</t>
  </si>
  <si>
    <t>99</t>
  </si>
  <si>
    <t>其他对个人和家庭的补助支出</t>
  </si>
  <si>
    <t>一般公共预算“三公”经费支出情况表</t>
  </si>
  <si>
    <t>预算07表</t>
  </si>
  <si>
    <t>2022年预算数</t>
  </si>
  <si>
    <t>公务用车购置费及运行维护费</t>
  </si>
  <si>
    <t>公务车购置</t>
  </si>
  <si>
    <t>注明：我单位2022年无使用政府性基金预算拨款安排的支出</t>
  </si>
  <si>
    <t>2022年政府性基金预算支出情况表</t>
  </si>
  <si>
    <t>功能科目</t>
  </si>
  <si>
    <t>运转类</t>
  </si>
  <si>
    <t>专项资金类</t>
  </si>
  <si>
    <t>投资类</t>
  </si>
  <si>
    <t>其他</t>
  </si>
  <si>
    <t>预算09表</t>
  </si>
  <si>
    <t>部门（单位）整体绩效目标申报表</t>
  </si>
  <si>
    <t>（2022年度）</t>
  </si>
  <si>
    <t>部门（单位）名称</t>
  </si>
  <si>
    <t>年度总体目标</t>
  </si>
  <si>
    <t>目标：</t>
  </si>
  <si>
    <t>为园区经济发展发挥作用</t>
  </si>
  <si>
    <t>年度主要任务</t>
  </si>
  <si>
    <t>任务名称</t>
  </si>
  <si>
    <t>主要内容</t>
  </si>
  <si>
    <t>预算资金</t>
  </si>
  <si>
    <t>其中：财政资金</t>
  </si>
  <si>
    <t>任务1</t>
  </si>
  <si>
    <t>人员经费、工会经费、福利费、差旅费、日常办公费等基本支出（万元）。</t>
  </si>
  <si>
    <t>一级指标</t>
  </si>
  <si>
    <t>二级
指标</t>
  </si>
  <si>
    <t>三级指标</t>
  </si>
  <si>
    <t>指标值</t>
  </si>
  <si>
    <t>指标解释</t>
  </si>
  <si>
    <t>指标说明</t>
  </si>
  <si>
    <t>一、履职效能</t>
  </si>
  <si>
    <t>1.工作目标管理情况</t>
  </si>
  <si>
    <t>1.年度履职目标相关性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</si>
  <si>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</si>
  <si>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</si>
  <si>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2.工作任务科学性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</si>
  <si>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</si>
  <si>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</si>
  <si>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二、管理效率</t>
  </si>
  <si>
    <t>1.预算管理</t>
  </si>
  <si>
    <t>1.预算编制完整性</t>
  </si>
  <si>
    <t>完整</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</si>
  <si>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</si>
  <si>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</si>
  <si>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2.专项资金细化率</t>
  </si>
  <si>
    <t>≥90%</t>
  </si>
  <si>
    <t>预算细化率=（部门参与分配的专项待分资金/部门参与分配资金合计）×100%。</t>
  </si>
  <si>
    <t>3.预算执行率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</si>
  <si>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</si>
  <si>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</si>
  <si>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4.预算调整率</t>
  </si>
  <si>
    <t>≤30%</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</si>
  <si>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</si>
  <si>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</si>
  <si>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≤20%</t>
  </si>
  <si>
    <t>结转结余变动率=[（本年度累计结转结余资金总额-上年度累计结转结余资金总额）/上年度累计结转结余资金总额]×100%。</t>
  </si>
  <si>
    <t>6.部门决算编报质量</t>
  </si>
  <si>
    <t>符合</t>
  </si>
  <si>
    <t>反映本部门决算工作情况。</t>
  </si>
  <si>
    <t>①是否按照相关编审要求报送；
②部门决算编报的单位范围和资金范围是否符合相关要求。</t>
  </si>
  <si>
    <t>2.收支管理</t>
  </si>
  <si>
    <t>1.收入管理规范性</t>
  </si>
  <si>
    <t>反映部门收入管理和收入结构的情况。</t>
  </si>
  <si>
    <t>财政拨款收入、事业收入、上级补助收入、附属单位上缴收入、经营收入及其他收入管理是否符合事业单位财务规则的有关规定。</t>
  </si>
  <si>
    <t>2.支出管理规范性</t>
  </si>
  <si>
    <t>反映部门支出管理和支出结构的情况。</t>
  </si>
  <si>
    <t>基本支出和项目支出是否符合事业单位财务规则及相关制度办法的有关规定。</t>
  </si>
  <si>
    <t>3.财务管理</t>
  </si>
  <si>
    <t>1.财务管理制度的完备性</t>
  </si>
  <si>
    <t>完备</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</si>
  <si>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</si>
  <si>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</si>
  <si>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</si>
  <si>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规范</t>
  </si>
  <si>
    <t>财政专户的资金是否按照国库集中收缴的有关规定及时足额上缴，是否存在隐瞒、滞留、截留、挪用和坐支等情况。</t>
  </si>
  <si>
    <t>3.政府采购执行率</t>
  </si>
  <si>
    <t>≥80%</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</si>
  <si>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</si>
  <si>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</si>
  <si>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建立健全</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</si>
  <si>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</si>
  <si>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5.预决算信息公开性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</si>
  <si>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</si>
  <si>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</si>
  <si>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4.资产管理</t>
  </si>
  <si>
    <t>1.资产管理规范性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</si>
  <si>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</si>
  <si>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</si>
  <si>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三、运行成本</t>
  </si>
  <si>
    <t>1.成本控制成效</t>
  </si>
  <si>
    <t>1.“三公经费”变动率</t>
  </si>
  <si>
    <t>≤100%</t>
  </si>
  <si>
    <t>反映部门对控制和压缩重点行政成本的努力程度。</t>
  </si>
  <si>
    <t xml:space="preserve">  计算公式：
  ①“三公经费”变动率=[（本年度“三公经费”总额-上年度“三公经费”总额） /上年度“三公经费”总额]×100%。
</t>
  </si>
  <si>
    <t>四、服务满意</t>
  </si>
  <si>
    <t>1.服务对象满意</t>
  </si>
  <si>
    <t>1.群众满意度</t>
  </si>
  <si>
    <t>反映普通用户和对口部门对部门服务的满意度</t>
  </si>
  <si>
    <t>数据一般通过问卷调查的方式获得，用百分比衡量
得分=实际完成值÷目标值×指标分值。</t>
  </si>
  <si>
    <t>2.对口部门满意度</t>
  </si>
  <si>
    <t>2.监督部门满意</t>
  </si>
  <si>
    <t>1.外部监督部门满意度</t>
  </si>
  <si>
    <t>反映外部监督部门对部门依法行政情况的满意度</t>
  </si>
  <si>
    <t>数据一般通过问卷调查的方式获得，用百分比衡量
若无目标值，则可参考公众满意度目标值设定参考值。</t>
  </si>
  <si>
    <t>五、产出指标</t>
  </si>
  <si>
    <t>1.重点工作任务完成</t>
  </si>
  <si>
    <t xml:space="preserve"> 1.重点工作完成率</t>
  </si>
  <si>
    <t xml:space="preserve"> 2.年度工作目率标实现率</t>
  </si>
  <si>
    <t xml:space="preserve">   ≥90%</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</si>
</sst>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00_ "/>
    <numFmt numFmtId="178" formatCode="* #,##0.00;* \-#,##0.00;* &quot;&quot;??;@"/>
    <numFmt numFmtId="179" formatCode="0000"/>
    <numFmt numFmtId="180" formatCode="#,##0.0000_);[Red]\(#,##0.0000\)"/>
    <numFmt numFmtId="181" formatCode="_ * #,##0.0000_ ;_ * \-#,##0.0000_ ;_ * &quot;-&quot;????_ ;_ @_ "/>
    <numFmt numFmtId="182" formatCode="00"/>
    <numFmt numFmtId="183" formatCode="#,##0.0_);[Red]\(#,##0.0\)"/>
    <numFmt numFmtId="184" formatCode="0.00_);[Red]\(0.00\)"/>
    <numFmt numFmtId="185" formatCode="#,##0.00_ "/>
    <numFmt numFmtId="186" formatCode="0.00_ "/>
    <numFmt numFmtId="187" formatCode="#,##0.0000"/>
    <numFmt numFmtId="188" formatCode="#,##0.0"/>
  </numFmts>
  <fonts count="63">
    <font>
      <sz val="11"/>
      <color indexed="8"/>
      <name val="宋体"/>
      <charset val="134"/>
    </font>
    <font>
      <sz val="9"/>
      <name val="SimSun"/>
      <charset val="134"/>
    </font>
    <font>
      <sz val="18"/>
      <color indexed="8"/>
      <name val="方正小标宋简体"/>
      <charset val="134"/>
    </font>
    <font>
      <sz val="18"/>
      <color indexed="8"/>
      <name val="宋体"/>
      <charset val="134"/>
    </font>
    <font>
      <sz val="11"/>
      <color indexed="8"/>
      <name val="方正小标宋简体"/>
      <charset val="134"/>
    </font>
    <font>
      <b/>
      <sz val="11"/>
      <color indexed="8"/>
      <name val="黑体"/>
      <charset val="134"/>
    </font>
    <font>
      <b/>
      <sz val="12"/>
      <color indexed="8"/>
      <name val="楷体"/>
      <charset val="134"/>
    </font>
    <font>
      <sz val="12"/>
      <color indexed="8"/>
      <name val="黑体"/>
      <charset val="134"/>
    </font>
    <font>
      <sz val="12"/>
      <color indexed="8"/>
      <name val="仿宋"/>
      <charset val="134"/>
    </font>
    <font>
      <b/>
      <sz val="12"/>
      <color indexed="8"/>
      <name val="宋体"/>
      <charset val="134"/>
    </font>
    <font>
      <sz val="11"/>
      <color indexed="8"/>
      <name val="楷体"/>
      <charset val="134"/>
    </font>
    <font>
      <sz val="10"/>
      <name val="宋体"/>
      <charset val="134"/>
    </font>
    <font>
      <sz val="11"/>
      <color theme="1"/>
      <name val="宋体"/>
      <charset val="134"/>
      <scheme val="minor"/>
    </font>
    <font>
      <b/>
      <sz val="12"/>
      <color indexed="8"/>
      <name val="方正小标宋简体"/>
      <charset val="134"/>
    </font>
    <font>
      <b/>
      <sz val="12"/>
      <color indexed="8"/>
      <name val="仿宋"/>
      <charset val="134"/>
    </font>
    <font>
      <b/>
      <sz val="12"/>
      <color indexed="8"/>
      <name val="黑体"/>
      <charset val="134"/>
    </font>
    <font>
      <sz val="10"/>
      <color indexed="8"/>
      <name val="宋体"/>
      <charset val="134"/>
    </font>
    <font>
      <sz val="10"/>
      <name val="楷体"/>
      <charset val="134"/>
    </font>
    <font>
      <sz val="10"/>
      <color indexed="8"/>
      <name val="黑体"/>
      <charset val="134"/>
    </font>
    <font>
      <sz val="10"/>
      <color rgb="FF000000"/>
      <name val="宋体"/>
      <charset val="134"/>
    </font>
    <font>
      <sz val="10"/>
      <color indexed="8"/>
      <name val="楷体"/>
      <charset val="134"/>
    </font>
    <font>
      <sz val="24"/>
      <color indexed="8"/>
      <name val="黑体"/>
      <charset val="134"/>
    </font>
    <font>
      <sz val="14"/>
      <color indexed="8"/>
      <name val="宋体"/>
      <charset val="134"/>
    </font>
    <font>
      <sz val="12"/>
      <color indexed="8"/>
      <name val="宋体"/>
      <charset val="134"/>
    </font>
    <font>
      <sz val="17"/>
      <color indexed="8"/>
      <name val="宋体"/>
      <charset val="134"/>
    </font>
    <font>
      <sz val="24"/>
      <name val="黑体"/>
      <charset val="134"/>
    </font>
    <font>
      <sz val="11"/>
      <name val="黑体"/>
      <charset val="134"/>
    </font>
    <font>
      <sz val="9"/>
      <name val="黑体"/>
      <charset val="134"/>
    </font>
    <font>
      <sz val="14"/>
      <name val="黑体"/>
      <charset val="134"/>
    </font>
    <font>
      <sz val="12"/>
      <name val="黑体"/>
      <charset val="134"/>
    </font>
    <font>
      <b/>
      <sz val="11"/>
      <name val="仿宋"/>
      <charset val="134"/>
    </font>
    <font>
      <sz val="11"/>
      <name val="仿宋"/>
      <charset val="134"/>
    </font>
    <font>
      <b/>
      <sz val="9"/>
      <name val="仿宋"/>
      <charset val="134"/>
    </font>
    <font>
      <b/>
      <sz val="12"/>
      <name val="仿宋"/>
      <charset val="134"/>
    </font>
    <font>
      <sz val="9"/>
      <name val="宋体"/>
      <charset val="134"/>
    </font>
    <font>
      <sz val="18"/>
      <name val="宋体"/>
      <charset val="134"/>
    </font>
    <font>
      <b/>
      <sz val="18"/>
      <name val="宋体"/>
      <charset val="134"/>
    </font>
    <font>
      <sz val="14"/>
      <color rgb="FF000000"/>
      <name val="宋体"/>
      <charset val="134"/>
    </font>
    <font>
      <sz val="20"/>
      <name val="宋体"/>
      <charset val="134"/>
    </font>
    <font>
      <b/>
      <sz val="20"/>
      <name val="宋体"/>
      <charset val="134"/>
    </font>
    <font>
      <sz val="12"/>
      <name val="宋体"/>
      <charset val="134"/>
    </font>
    <font>
      <b/>
      <sz val="10"/>
      <name val="宋体"/>
      <charset val="134"/>
    </font>
    <font>
      <sz val="11"/>
      <color indexed="8"/>
      <name val="黑体"/>
      <charset val="134"/>
    </font>
    <font>
      <sz val="14"/>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5" tint="0.8"/>
        <bgColor indexed="64"/>
      </patternFill>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44" fillId="5" borderId="0" applyNumberFormat="0" applyBorder="0" applyAlignment="0" applyProtection="0">
      <alignment vertical="center"/>
    </xf>
    <xf numFmtId="0" fontId="45" fillId="6" borderId="2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44" fillId="7" borderId="0" applyNumberFormat="0" applyBorder="0" applyAlignment="0" applyProtection="0">
      <alignment vertical="center"/>
    </xf>
    <xf numFmtId="0" fontId="46" fillId="8" borderId="0" applyNumberFormat="0" applyBorder="0" applyAlignment="0" applyProtection="0">
      <alignment vertical="center"/>
    </xf>
    <xf numFmtId="43" fontId="12" fillId="0" borderId="0" applyFont="0" applyFill="0" applyBorder="0" applyAlignment="0" applyProtection="0">
      <alignment vertical="center"/>
    </xf>
    <xf numFmtId="0" fontId="47" fillId="9" borderId="0" applyNumberFormat="0" applyBorder="0" applyAlignment="0" applyProtection="0">
      <alignment vertical="center"/>
    </xf>
    <xf numFmtId="0" fontId="48" fillId="0" borderId="0" applyNumberFormat="0" applyFill="0" applyBorder="0" applyAlignment="0" applyProtection="0">
      <alignment vertical="center"/>
    </xf>
    <xf numFmtId="9" fontId="12" fillId="0" borderId="0" applyFont="0" applyFill="0" applyBorder="0" applyAlignment="0" applyProtection="0">
      <alignment vertical="center"/>
    </xf>
    <xf numFmtId="0" fontId="49" fillId="0" borderId="0" applyNumberFormat="0" applyFill="0" applyBorder="0" applyAlignment="0" applyProtection="0">
      <alignment vertical="center"/>
    </xf>
    <xf numFmtId="0" fontId="12" fillId="10" borderId="30" applyNumberFormat="0" applyFont="0" applyAlignment="0" applyProtection="0">
      <alignment vertical="center"/>
    </xf>
    <xf numFmtId="0" fontId="47"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31" applyNumberFormat="0" applyFill="0" applyAlignment="0" applyProtection="0">
      <alignment vertical="center"/>
    </xf>
    <xf numFmtId="0" fontId="55" fillId="0" borderId="31" applyNumberFormat="0" applyFill="0" applyAlignment="0" applyProtection="0">
      <alignment vertical="center"/>
    </xf>
    <xf numFmtId="0" fontId="47" fillId="12" borderId="0" applyNumberFormat="0" applyBorder="0" applyAlignment="0" applyProtection="0">
      <alignment vertical="center"/>
    </xf>
    <xf numFmtId="0" fontId="50" fillId="0" borderId="32" applyNumberFormat="0" applyFill="0" applyAlignment="0" applyProtection="0">
      <alignment vertical="center"/>
    </xf>
    <xf numFmtId="0" fontId="47" fillId="13" borderId="0" applyNumberFormat="0" applyBorder="0" applyAlignment="0" applyProtection="0">
      <alignment vertical="center"/>
    </xf>
    <xf numFmtId="0" fontId="56" fillId="14" borderId="33" applyNumberFormat="0" applyAlignment="0" applyProtection="0">
      <alignment vertical="center"/>
    </xf>
    <xf numFmtId="0" fontId="57" fillId="14" borderId="29" applyNumberFormat="0" applyAlignment="0" applyProtection="0">
      <alignment vertical="center"/>
    </xf>
    <xf numFmtId="0" fontId="58" fillId="15" borderId="34" applyNumberFormat="0" applyAlignment="0" applyProtection="0">
      <alignment vertical="center"/>
    </xf>
    <xf numFmtId="0" fontId="44" fillId="16" borderId="0" applyNumberFormat="0" applyBorder="0" applyAlignment="0" applyProtection="0">
      <alignment vertical="center"/>
    </xf>
    <xf numFmtId="0" fontId="47" fillId="17" borderId="0" applyNumberFormat="0" applyBorder="0" applyAlignment="0" applyProtection="0">
      <alignment vertical="center"/>
    </xf>
    <xf numFmtId="0" fontId="59" fillId="0" borderId="35" applyNumberFormat="0" applyFill="0" applyAlignment="0" applyProtection="0">
      <alignment vertical="center"/>
    </xf>
    <xf numFmtId="0" fontId="60" fillId="0" borderId="36" applyNumberFormat="0" applyFill="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34" fillId="0" borderId="0"/>
    <xf numFmtId="0" fontId="44" fillId="20" borderId="0" applyNumberFormat="0" applyBorder="0" applyAlignment="0" applyProtection="0">
      <alignment vertical="center"/>
    </xf>
    <xf numFmtId="0" fontId="47"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0" fillId="0" borderId="0">
      <alignment vertical="center"/>
    </xf>
    <xf numFmtId="0" fontId="34" fillId="0" borderId="0"/>
    <xf numFmtId="0" fontId="44"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4"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4" fillId="34" borderId="0" applyNumberFormat="0" applyBorder="0" applyAlignment="0" applyProtection="0">
      <alignment vertical="center"/>
    </xf>
    <xf numFmtId="0" fontId="47" fillId="35" borderId="0" applyNumberFormat="0" applyBorder="0" applyAlignment="0" applyProtection="0">
      <alignment vertical="center"/>
    </xf>
    <xf numFmtId="0" fontId="0" fillId="0" borderId="0">
      <alignment vertical="center"/>
    </xf>
    <xf numFmtId="0" fontId="12" fillId="0" borderId="0">
      <alignment vertical="center"/>
    </xf>
    <xf numFmtId="43" fontId="0" fillId="0" borderId="0" applyFont="0" applyFill="0" applyBorder="0" applyAlignment="0" applyProtection="0">
      <alignment vertical="center"/>
    </xf>
  </cellStyleXfs>
  <cellXfs count="248">
    <xf numFmtId="0" fontId="0" fillId="0" borderId="0" xfId="0">
      <alignment vertical="center"/>
    </xf>
    <xf numFmtId="0" fontId="1" fillId="0" borderId="0" xfId="0" applyFont="1" applyAlignment="1">
      <alignment horizontal="right" vertical="center" wrapText="1"/>
    </xf>
    <xf numFmtId="0" fontId="2" fillId="0" borderId="0" xfId="53" applyFont="1" applyFill="1" applyBorder="1" applyAlignment="1">
      <alignment horizontal="center" vertical="center"/>
    </xf>
    <xf numFmtId="0" fontId="3" fillId="0" borderId="1" xfId="53" applyFont="1" applyFill="1" applyBorder="1" applyAlignment="1">
      <alignment horizontal="center" vertical="center"/>
    </xf>
    <xf numFmtId="0" fontId="4" fillId="0" borderId="2" xfId="53" applyFont="1" applyFill="1" applyBorder="1" applyAlignment="1">
      <alignment horizontal="center" vertical="center"/>
    </xf>
    <xf numFmtId="0" fontId="5" fillId="0" borderId="2" xfId="53" applyFont="1" applyFill="1" applyBorder="1" applyAlignment="1">
      <alignment horizontal="center" vertical="center"/>
    </xf>
    <xf numFmtId="0" fontId="4" fillId="0" borderId="2" xfId="53" applyFont="1" applyFill="1" applyBorder="1" applyAlignment="1">
      <alignment horizontal="center" vertical="center" wrapText="1"/>
    </xf>
    <xf numFmtId="0" fontId="0" fillId="0" borderId="2" xfId="53" applyFont="1" applyFill="1" applyBorder="1" applyAlignment="1">
      <alignment horizontal="center" vertical="center"/>
    </xf>
    <xf numFmtId="0" fontId="0" fillId="0" borderId="3" xfId="53" applyFont="1" applyFill="1" applyBorder="1" applyAlignment="1">
      <alignment horizontal="left" vertical="center" wrapText="1"/>
    </xf>
    <xf numFmtId="0" fontId="0" fillId="0" borderId="4" xfId="53" applyFont="1" applyFill="1" applyBorder="1" applyAlignment="1">
      <alignment horizontal="left" vertical="center" wrapText="1"/>
    </xf>
    <xf numFmtId="0" fontId="0" fillId="0" borderId="5" xfId="53" applyFont="1" applyFill="1" applyBorder="1" applyAlignment="1">
      <alignment horizontal="left" vertical="center" wrapText="1"/>
    </xf>
    <xf numFmtId="0" fontId="4" fillId="0" borderId="6" xfId="53" applyFont="1" applyFill="1" applyBorder="1" applyAlignment="1">
      <alignment horizontal="center" vertical="center" wrapText="1"/>
    </xf>
    <xf numFmtId="0" fontId="6" fillId="0" borderId="7" xfId="53" applyFont="1" applyFill="1" applyBorder="1" applyAlignment="1">
      <alignment horizontal="center" vertical="center"/>
    </xf>
    <xf numFmtId="0" fontId="6" fillId="0" borderId="3" xfId="53" applyFont="1" applyFill="1" applyBorder="1" applyAlignment="1">
      <alignment horizontal="center" vertical="center"/>
    </xf>
    <xf numFmtId="0" fontId="6" fillId="0" borderId="4" xfId="53" applyFont="1" applyFill="1" applyBorder="1" applyAlignment="1">
      <alignment horizontal="center" vertical="center"/>
    </xf>
    <xf numFmtId="0" fontId="6" fillId="0" borderId="5" xfId="53" applyFont="1" applyFill="1" applyBorder="1" applyAlignment="1">
      <alignment horizontal="center" vertical="center"/>
    </xf>
    <xf numFmtId="0" fontId="6" fillId="0" borderId="2" xfId="53" applyFont="1" applyFill="1" applyBorder="1" applyAlignment="1">
      <alignment horizontal="center" vertical="center"/>
    </xf>
    <xf numFmtId="0" fontId="7" fillId="0" borderId="2" xfId="53" applyFont="1" applyFill="1" applyBorder="1" applyAlignment="1">
      <alignment horizontal="center" vertical="center"/>
    </xf>
    <xf numFmtId="0" fontId="8" fillId="0" borderId="2" xfId="53" applyFont="1" applyFill="1" applyBorder="1" applyAlignment="1">
      <alignment horizontal="center" vertical="center"/>
    </xf>
    <xf numFmtId="0" fontId="9" fillId="0" borderId="2" xfId="53" applyFont="1" applyFill="1" applyBorder="1" applyAlignment="1">
      <alignment horizontal="center" vertical="center"/>
    </xf>
    <xf numFmtId="0" fontId="10" fillId="0" borderId="3" xfId="53" applyFont="1" applyFill="1" applyBorder="1" applyAlignment="1">
      <alignment horizontal="center" vertical="center"/>
    </xf>
    <xf numFmtId="0" fontId="11" fillId="0" borderId="2" xfId="53" applyFont="1" applyFill="1" applyBorder="1" applyAlignment="1">
      <alignment horizontal="center" vertical="center" wrapText="1"/>
    </xf>
    <xf numFmtId="0" fontId="5" fillId="0" borderId="8" xfId="53" applyFont="1" applyFill="1" applyBorder="1" applyAlignment="1">
      <alignment horizontal="center" vertical="center"/>
    </xf>
    <xf numFmtId="0" fontId="12" fillId="0" borderId="2" xfId="53" applyFont="1" applyFill="1" applyBorder="1" applyAlignment="1">
      <alignment vertical="center" wrapText="1"/>
    </xf>
    <xf numFmtId="0" fontId="13" fillId="0" borderId="2" xfId="53" applyFont="1" applyFill="1" applyBorder="1" applyAlignment="1">
      <alignment horizontal="center" vertical="center" wrapText="1"/>
    </xf>
    <xf numFmtId="0" fontId="6" fillId="0" borderId="2" xfId="53" applyFont="1" applyFill="1" applyBorder="1" applyAlignment="1">
      <alignment horizontal="center" vertical="center" wrapText="1"/>
    </xf>
    <xf numFmtId="0" fontId="9" fillId="0" borderId="2" xfId="53" applyFont="1" applyFill="1" applyBorder="1" applyAlignment="1">
      <alignment horizontal="center" vertical="center" wrapText="1"/>
    </xf>
    <xf numFmtId="0" fontId="14" fillId="0" borderId="2" xfId="53" applyFont="1" applyFill="1" applyBorder="1" applyAlignment="1">
      <alignment horizontal="center" vertical="center" wrapText="1"/>
    </xf>
    <xf numFmtId="0" fontId="15" fillId="0" borderId="2" xfId="53" applyFont="1" applyFill="1" applyBorder="1" applyAlignment="1">
      <alignment horizontal="center" vertical="center" wrapText="1"/>
    </xf>
    <xf numFmtId="0" fontId="16" fillId="0" borderId="8" xfId="53" applyFont="1" applyFill="1" applyBorder="1" applyAlignment="1">
      <alignment horizontal="center" vertical="center" wrapText="1"/>
    </xf>
    <xf numFmtId="0" fontId="17" fillId="0" borderId="8" xfId="53" applyFont="1" applyFill="1" applyBorder="1" applyAlignment="1">
      <alignment horizontal="center" vertical="center" wrapText="1"/>
    </xf>
    <xf numFmtId="0" fontId="11" fillId="0" borderId="2" xfId="53" applyFont="1" applyFill="1" applyBorder="1" applyAlignment="1">
      <alignment horizontal="left" vertical="center" wrapText="1" indent="1"/>
    </xf>
    <xf numFmtId="0" fontId="18" fillId="0" borderId="2" xfId="53" applyFont="1" applyFill="1" applyBorder="1" applyAlignment="1">
      <alignment horizontal="left" vertical="center" wrapText="1" indent="1"/>
    </xf>
    <xf numFmtId="0" fontId="19" fillId="0" borderId="2" xfId="53" applyFont="1" applyFill="1" applyBorder="1" applyAlignment="1">
      <alignment horizontal="left" vertical="center" wrapText="1" indent="1"/>
    </xf>
    <xf numFmtId="0" fontId="16" fillId="0" borderId="2" xfId="53" applyFont="1" applyFill="1" applyBorder="1" applyAlignment="1">
      <alignment horizontal="left" vertical="center" wrapText="1" indent="1"/>
    </xf>
    <xf numFmtId="0" fontId="16" fillId="0" borderId="6" xfId="53" applyFont="1" applyFill="1" applyBorder="1" applyAlignment="1">
      <alignment horizontal="center" vertical="center" wrapText="1"/>
    </xf>
    <xf numFmtId="0" fontId="17" fillId="0" borderId="6" xfId="53" applyFont="1" applyFill="1" applyBorder="1" applyAlignment="1">
      <alignment horizontal="center" vertical="center" wrapText="1"/>
    </xf>
    <xf numFmtId="0" fontId="11" fillId="0" borderId="8" xfId="53" applyFont="1" applyFill="1" applyBorder="1" applyAlignment="1">
      <alignment horizontal="left" vertical="center" wrapText="1" indent="1"/>
    </xf>
    <xf numFmtId="9" fontId="18" fillId="0" borderId="2" xfId="53" applyNumberFormat="1" applyFont="1" applyFill="1" applyBorder="1" applyAlignment="1">
      <alignment horizontal="left" vertical="center" wrapText="1" indent="1"/>
    </xf>
    <xf numFmtId="0" fontId="11" fillId="0" borderId="7" xfId="53" applyFont="1" applyFill="1" applyBorder="1" applyAlignment="1">
      <alignment horizontal="left" vertical="center" wrapText="1" indent="1"/>
    </xf>
    <xf numFmtId="0" fontId="17" fillId="0" borderId="2" xfId="53" applyFont="1" applyFill="1" applyBorder="1" applyAlignment="1">
      <alignment horizontal="center" vertical="center" wrapText="1"/>
    </xf>
    <xf numFmtId="0" fontId="17" fillId="0" borderId="7" xfId="53" applyFont="1" applyFill="1" applyBorder="1" applyAlignment="1">
      <alignment horizontal="center" vertical="center" wrapText="1"/>
    </xf>
    <xf numFmtId="0" fontId="16" fillId="0" borderId="2" xfId="53" applyFont="1" applyFill="1" applyBorder="1" applyAlignment="1">
      <alignment horizontal="center" vertical="center" wrapText="1"/>
    </xf>
    <xf numFmtId="0" fontId="11" fillId="0" borderId="8" xfId="53" applyFont="1" applyFill="1" applyBorder="1" applyAlignment="1">
      <alignment horizontal="center" vertical="center" wrapText="1"/>
    </xf>
    <xf numFmtId="0" fontId="18" fillId="0" borderId="8" xfId="53" applyFont="1" applyFill="1" applyBorder="1" applyAlignment="1">
      <alignment horizontal="center" vertical="center" wrapText="1"/>
    </xf>
    <xf numFmtId="0" fontId="11" fillId="0" borderId="8" xfId="53" applyFont="1" applyFill="1" applyBorder="1" applyAlignment="1">
      <alignment horizontal="left" vertical="center" wrapText="1"/>
    </xf>
    <xf numFmtId="0" fontId="11" fillId="0" borderId="6" xfId="53" applyFont="1" applyFill="1" applyBorder="1" applyAlignment="1">
      <alignment horizontal="center" vertical="center" wrapText="1"/>
    </xf>
    <xf numFmtId="0" fontId="18" fillId="0" borderId="6" xfId="53" applyFont="1" applyFill="1" applyBorder="1" applyAlignment="1">
      <alignment horizontal="center" vertical="center" wrapText="1"/>
    </xf>
    <xf numFmtId="0" fontId="11" fillId="0" borderId="6" xfId="53" applyFont="1" applyFill="1" applyBorder="1" applyAlignment="1">
      <alignment horizontal="left" vertical="center" wrapText="1"/>
    </xf>
    <xf numFmtId="0" fontId="11" fillId="0" borderId="7" xfId="53" applyFont="1" applyFill="1" applyBorder="1" applyAlignment="1">
      <alignment horizontal="center" vertical="center" wrapText="1"/>
    </xf>
    <xf numFmtId="0" fontId="18" fillId="0" borderId="7" xfId="53" applyFont="1" applyFill="1" applyBorder="1" applyAlignment="1">
      <alignment horizontal="center" vertical="center" wrapText="1"/>
    </xf>
    <xf numFmtId="0" fontId="11" fillId="0" borderId="7" xfId="53" applyFont="1" applyFill="1" applyBorder="1" applyAlignment="1">
      <alignment horizontal="left" vertical="center" wrapText="1"/>
    </xf>
    <xf numFmtId="0" fontId="20" fillId="0" borderId="8" xfId="53" applyFont="1" applyFill="1" applyBorder="1" applyAlignment="1">
      <alignment horizontal="center" vertical="center" wrapText="1"/>
    </xf>
    <xf numFmtId="0" fontId="16" fillId="0" borderId="8" xfId="53" applyFont="1" applyFill="1" applyBorder="1" applyAlignment="1">
      <alignment horizontal="left" vertical="center" wrapText="1" indent="1"/>
    </xf>
    <xf numFmtId="0" fontId="20" fillId="0" borderId="7" xfId="53" applyFont="1" applyFill="1" applyBorder="1" applyAlignment="1">
      <alignment horizontal="center" vertical="center" wrapText="1"/>
    </xf>
    <xf numFmtId="0" fontId="16" fillId="0" borderId="7" xfId="53" applyFont="1" applyFill="1" applyBorder="1" applyAlignment="1">
      <alignment horizontal="left" vertical="center" wrapText="1" indent="1"/>
    </xf>
    <xf numFmtId="0" fontId="16" fillId="0" borderId="2" xfId="53" applyFont="1" applyFill="1" applyBorder="1" applyAlignment="1">
      <alignment vertical="center" wrapText="1"/>
    </xf>
    <xf numFmtId="0" fontId="0" fillId="0" borderId="0" xfId="0" applyFont="1" applyFill="1" applyAlignment="1">
      <alignment vertical="center"/>
    </xf>
    <xf numFmtId="0" fontId="0" fillId="0" borderId="0" xfId="0"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3" fillId="0" borderId="9" xfId="0" applyFont="1" applyFill="1" applyBorder="1" applyAlignment="1">
      <alignment horizontal="center" vertical="center" wrapText="1"/>
    </xf>
    <xf numFmtId="0" fontId="22" fillId="0" borderId="9"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3" fontId="22" fillId="0" borderId="13" xfId="0" applyNumberFormat="1" applyFont="1" applyFill="1" applyBorder="1" applyAlignment="1">
      <alignment horizontal="center" vertical="center" wrapText="1"/>
    </xf>
    <xf numFmtId="0" fontId="24" fillId="0" borderId="0" xfId="0" applyFont="1" applyFill="1" applyAlignment="1">
      <alignment horizontal="left" vertical="center" wrapText="1"/>
    </xf>
    <xf numFmtId="0" fontId="22" fillId="0" borderId="9" xfId="0" applyFont="1" applyFill="1" applyBorder="1" applyAlignment="1">
      <alignment horizontal="center" vertical="center" wrapText="1"/>
    </xf>
    <xf numFmtId="0" fontId="22" fillId="0" borderId="9" xfId="0" applyFont="1" applyFill="1" applyBorder="1" applyAlignment="1">
      <alignment horizontal="right" vertical="center" wrapText="1"/>
    </xf>
    <xf numFmtId="0" fontId="23" fillId="0" borderId="9" xfId="0" applyFont="1" applyFill="1" applyBorder="1" applyAlignment="1">
      <alignment horizontal="right" vertical="center" wrapText="1"/>
    </xf>
    <xf numFmtId="0" fontId="24" fillId="0" borderId="14" xfId="0" applyFont="1" applyFill="1" applyBorder="1" applyAlignment="1">
      <alignment horizontal="left" vertical="center" wrapText="1"/>
    </xf>
    <xf numFmtId="0" fontId="0" fillId="0" borderId="0" xfId="0" applyFont="1" applyFill="1" applyBorder="1" applyAlignment="1">
      <alignment vertical="center"/>
    </xf>
    <xf numFmtId="0" fontId="25" fillId="0" borderId="0" xfId="52" applyFont="1" applyFill="1" applyBorder="1" applyAlignment="1">
      <alignment horizontal="center" vertical="center" wrapText="1"/>
    </xf>
    <xf numFmtId="0" fontId="26" fillId="0" borderId="0" xfId="52" applyFont="1" applyFill="1" applyBorder="1" applyAlignment="1">
      <alignment horizontal="center" vertical="center" wrapText="1"/>
    </xf>
    <xf numFmtId="0" fontId="27" fillId="0" borderId="0" xfId="52" applyFont="1" applyFill="1" applyAlignment="1">
      <alignment horizontal="left" vertical="center" wrapText="1"/>
    </xf>
    <xf numFmtId="0" fontId="27" fillId="0" borderId="0" xfId="52" applyFont="1" applyFill="1" applyBorder="1" applyAlignment="1">
      <alignment horizontal="center" vertical="center" wrapText="1"/>
    </xf>
    <xf numFmtId="0" fontId="26" fillId="0" borderId="2" xfId="52" applyFont="1" applyFill="1" applyBorder="1" applyAlignment="1">
      <alignment horizontal="center" vertical="center" wrapText="1"/>
    </xf>
    <xf numFmtId="0" fontId="28" fillId="0" borderId="3" xfId="52" applyFont="1" applyFill="1" applyBorder="1" applyAlignment="1">
      <alignment horizontal="center" vertical="center" wrapText="1"/>
    </xf>
    <xf numFmtId="0" fontId="28" fillId="0" borderId="4" xfId="52" applyFont="1" applyFill="1" applyBorder="1" applyAlignment="1">
      <alignment horizontal="center" vertical="center" wrapText="1"/>
    </xf>
    <xf numFmtId="0" fontId="28" fillId="0" borderId="5" xfId="52" applyFont="1" applyFill="1" applyBorder="1" applyAlignment="1">
      <alignment horizontal="center" vertical="center" wrapText="1"/>
    </xf>
    <xf numFmtId="0" fontId="29" fillId="0" borderId="8" xfId="52" applyFont="1" applyFill="1" applyBorder="1" applyAlignment="1">
      <alignment horizontal="center" vertical="center" wrapText="1"/>
    </xf>
    <xf numFmtId="0" fontId="26" fillId="0" borderId="15" xfId="52" applyFont="1" applyFill="1" applyBorder="1" applyAlignment="1">
      <alignment horizontal="center" vertical="center" wrapText="1"/>
    </xf>
    <xf numFmtId="0" fontId="26" fillId="0" borderId="16" xfId="52" applyFont="1" applyFill="1" applyBorder="1" applyAlignment="1">
      <alignment horizontal="center" vertical="center" wrapText="1"/>
    </xf>
    <xf numFmtId="0" fontId="29" fillId="0" borderId="7" xfId="52" applyFont="1" applyFill="1" applyBorder="1" applyAlignment="1">
      <alignment horizontal="center" vertical="center" wrapText="1"/>
    </xf>
    <xf numFmtId="0" fontId="29" fillId="0" borderId="2" xfId="52" applyFont="1" applyFill="1" applyBorder="1" applyAlignment="1">
      <alignment horizontal="center" vertical="center" wrapText="1"/>
    </xf>
    <xf numFmtId="0" fontId="30" fillId="0" borderId="2" xfId="52" applyFont="1" applyFill="1" applyBorder="1" applyAlignment="1">
      <alignment horizontal="center" vertical="center"/>
    </xf>
    <xf numFmtId="43" fontId="31" fillId="0" borderId="2" xfId="54" applyFont="1" applyFill="1" applyBorder="1">
      <alignment vertical="center"/>
    </xf>
    <xf numFmtId="43" fontId="32" fillId="0" borderId="2" xfId="54" applyFont="1" applyFill="1" applyBorder="1" applyAlignment="1">
      <alignment horizontal="left" vertical="center" wrapText="1"/>
    </xf>
    <xf numFmtId="43" fontId="33" fillId="0" borderId="2" xfId="54" applyFont="1" applyFill="1" applyBorder="1" applyAlignment="1">
      <alignment horizontal="center" vertical="center" wrapText="1"/>
    </xf>
    <xf numFmtId="0" fontId="31" fillId="0" borderId="2" xfId="52" applyFont="1" applyFill="1" applyBorder="1" applyAlignment="1">
      <alignment horizontal="center" vertical="center"/>
    </xf>
    <xf numFmtId="0" fontId="31" fillId="0" borderId="2" xfId="52" applyFont="1" applyFill="1" applyBorder="1" applyAlignment="1">
      <alignment vertical="center" wrapText="1"/>
    </xf>
    <xf numFmtId="0" fontId="31" fillId="0" borderId="0" xfId="52" applyFont="1" applyFill="1" applyBorder="1" applyAlignment="1">
      <alignment horizontal="left" vertical="center"/>
    </xf>
    <xf numFmtId="0" fontId="0" fillId="0" borderId="0" xfId="0" applyFont="1">
      <alignment vertical="center"/>
    </xf>
    <xf numFmtId="178" fontId="11" fillId="0" borderId="0" xfId="0" applyNumberFormat="1" applyFont="1" applyBorder="1" applyAlignment="1" applyProtection="1">
      <alignment horizontal="left" vertical="center" wrapText="1"/>
    </xf>
    <xf numFmtId="0" fontId="34" fillId="0" borderId="0" xfId="0" applyFont="1" applyAlignment="1">
      <alignment horizontal="right"/>
    </xf>
    <xf numFmtId="0" fontId="35"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11" fillId="0" borderId="1" xfId="0" applyFont="1" applyBorder="1" applyAlignment="1">
      <alignment horizontal="left"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lignment horizontal="center" wrapText="1"/>
    </xf>
    <xf numFmtId="0" fontId="11" fillId="0" borderId="7" xfId="0" applyFont="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xf>
    <xf numFmtId="0" fontId="11" fillId="0" borderId="2" xfId="0" applyFont="1" applyBorder="1" applyAlignment="1">
      <alignment horizontal="center" vertical="center"/>
    </xf>
    <xf numFmtId="49" fontId="11" fillId="0" borderId="3" xfId="0" applyNumberFormat="1" applyFont="1" applyBorder="1" applyAlignment="1" applyProtection="1">
      <alignment horizontal="left" vertical="center" wrapText="1"/>
    </xf>
    <xf numFmtId="49" fontId="11" fillId="0" borderId="2" xfId="0" applyNumberFormat="1" applyFont="1" applyBorder="1" applyAlignment="1" applyProtection="1">
      <alignment horizontal="left" vertical="center" wrapText="1"/>
    </xf>
    <xf numFmtId="177" fontId="16" fillId="0" borderId="13" xfId="0" applyNumberFormat="1" applyFont="1" applyFill="1" applyBorder="1" applyAlignment="1">
      <alignment horizontal="center" vertical="center" wrapText="1"/>
    </xf>
    <xf numFmtId="0" fontId="37" fillId="0" borderId="17" xfId="0" applyFont="1" applyFill="1" applyBorder="1" applyAlignment="1">
      <alignment horizontal="left" vertical="center" wrapText="1"/>
    </xf>
    <xf numFmtId="177" fontId="11" fillId="0" borderId="2" xfId="0" applyNumberFormat="1" applyFont="1" applyBorder="1" applyAlignment="1" applyProtection="1">
      <alignment horizontal="center" vertical="center" wrapText="1"/>
    </xf>
    <xf numFmtId="3" fontId="16" fillId="0" borderId="13" xfId="0" applyNumberFormat="1" applyFont="1" applyFill="1" applyBorder="1" applyAlignment="1">
      <alignment horizontal="center" vertical="center" wrapText="1"/>
    </xf>
    <xf numFmtId="180" fontId="11" fillId="0" borderId="2" xfId="0" applyNumberFormat="1" applyFont="1" applyBorder="1" applyAlignment="1" applyProtection="1">
      <alignment horizontal="right" vertical="center" wrapText="1"/>
    </xf>
    <xf numFmtId="182" fontId="11" fillId="0" borderId="0" xfId="0" applyNumberFormat="1" applyFont="1" applyAlignment="1" applyProtection="1">
      <alignment horizontal="center" vertical="center"/>
    </xf>
    <xf numFmtId="179" fontId="11" fillId="0" borderId="0" xfId="0" applyNumberFormat="1" applyFont="1" applyAlignment="1" applyProtection="1">
      <alignment horizontal="center" vertical="center"/>
    </xf>
    <xf numFmtId="0" fontId="11" fillId="0" borderId="0" xfId="0" applyFont="1" applyAlignment="1" applyProtection="1">
      <alignment horizontal="right" vertical="center"/>
    </xf>
    <xf numFmtId="0" fontId="11" fillId="0" borderId="0" xfId="0" applyFont="1" applyAlignment="1" applyProtection="1">
      <alignment horizontal="left" vertical="center" wrapText="1"/>
    </xf>
    <xf numFmtId="183" fontId="11" fillId="0" borderId="0" xfId="0" applyNumberFormat="1" applyFont="1" applyAlignment="1" applyProtection="1">
      <alignment vertical="center"/>
    </xf>
    <xf numFmtId="0" fontId="38"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182" fontId="11" fillId="0" borderId="1" xfId="0" applyNumberFormat="1" applyFont="1" applyBorder="1" applyAlignment="1" applyProtection="1">
      <alignment vertical="center"/>
    </xf>
    <xf numFmtId="183" fontId="11" fillId="0" borderId="1" xfId="0" applyNumberFormat="1" applyFont="1" applyBorder="1" applyAlignment="1" applyProtection="1">
      <alignment vertical="center"/>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5" xfId="0" applyFont="1" applyBorder="1" applyAlignment="1" applyProtection="1">
      <alignment horizontal="center" vertical="center"/>
    </xf>
    <xf numFmtId="182" fontId="0" fillId="0" borderId="2" xfId="0" applyNumberFormat="1" applyFont="1" applyBorder="1" applyAlignment="1" applyProtection="1">
      <alignment horizontal="center" vertical="center"/>
    </xf>
    <xf numFmtId="179" fontId="0" fillId="0" borderId="2" xfId="0" applyNumberFormat="1" applyFont="1" applyBorder="1" applyAlignment="1" applyProtection="1">
      <alignment horizontal="center" vertical="center"/>
    </xf>
    <xf numFmtId="0" fontId="0" fillId="0" borderId="5" xfId="0" applyFont="1" applyBorder="1" applyAlignment="1" applyProtection="1">
      <alignment horizontal="center" vertical="center" wrapText="1"/>
    </xf>
    <xf numFmtId="182" fontId="0" fillId="0" borderId="8" xfId="0" applyNumberFormat="1" applyFont="1" applyBorder="1" applyAlignment="1" applyProtection="1">
      <alignment horizontal="center" vertical="center"/>
    </xf>
    <xf numFmtId="179" fontId="0" fillId="0" borderId="8" xfId="0" applyNumberFormat="1"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11" fillId="0" borderId="2" xfId="0" applyFont="1" applyBorder="1" applyAlignment="1" applyProtection="1">
      <alignment horizontal="left" vertical="center" wrapText="1"/>
    </xf>
    <xf numFmtId="177" fontId="11" fillId="0" borderId="2" xfId="0" applyNumberFormat="1" applyFont="1" applyBorder="1" applyAlignment="1" applyProtection="1">
      <alignment horizontal="right" vertical="center" wrapText="1"/>
    </xf>
    <xf numFmtId="184" fontId="11" fillId="0" borderId="2" xfId="0" applyNumberFormat="1" applyFont="1" applyBorder="1" applyAlignment="1" applyProtection="1">
      <alignment horizontal="right" vertical="center" wrapText="1"/>
    </xf>
    <xf numFmtId="185" fontId="11" fillId="0" borderId="2" xfId="0" applyNumberFormat="1" applyFont="1" applyBorder="1" applyAlignment="1" applyProtection="1">
      <alignment horizontal="right" vertical="center" wrapText="1"/>
    </xf>
    <xf numFmtId="185" fontId="11" fillId="0" borderId="5" xfId="0" applyNumberFormat="1" applyFont="1" applyBorder="1" applyAlignment="1" applyProtection="1">
      <alignment horizontal="right" vertical="center" wrapText="1"/>
    </xf>
    <xf numFmtId="185" fontId="11" fillId="0" borderId="4" xfId="0" applyNumberFormat="1" applyFont="1" applyBorder="1" applyAlignment="1" applyProtection="1">
      <alignment horizontal="right" vertical="center" wrapText="1"/>
    </xf>
    <xf numFmtId="176" fontId="11" fillId="0" borderId="0" xfId="0" applyNumberFormat="1" applyFont="1" applyAlignment="1" applyProtection="1">
      <alignment vertical="center"/>
    </xf>
    <xf numFmtId="183" fontId="11" fillId="0" borderId="0" xfId="0" applyNumberFormat="1" applyFont="1" applyAlignment="1" applyProtection="1">
      <alignment horizontal="right" vertical="center"/>
    </xf>
    <xf numFmtId="183" fontId="11" fillId="0" borderId="0" xfId="0" applyNumberFormat="1" applyFont="1" applyAlignment="1" applyProtection="1">
      <alignment horizontal="right"/>
    </xf>
    <xf numFmtId="0" fontId="0" fillId="0" borderId="2" xfId="0" applyFont="1" applyBorder="1" applyAlignment="1" applyProtection="1">
      <alignment horizontal="center" vertical="center"/>
    </xf>
    <xf numFmtId="186" fontId="11" fillId="0" borderId="2" xfId="0" applyNumberFormat="1" applyFont="1" applyBorder="1" applyAlignment="1" applyProtection="1">
      <alignment horizontal="right" vertical="center" wrapText="1"/>
    </xf>
    <xf numFmtId="185" fontId="11" fillId="0" borderId="3" xfId="0" applyNumberFormat="1" applyFont="1" applyBorder="1" applyAlignment="1" applyProtection="1">
      <alignment horizontal="right" vertical="center" wrapText="1"/>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4" fillId="0" borderId="0" xfId="0" applyFont="1" applyFill="1" applyBorder="1" applyAlignment="1">
      <alignment vertical="center"/>
    </xf>
    <xf numFmtId="0" fontId="40" fillId="0" borderId="0" xfId="40" applyFont="1"/>
    <xf numFmtId="185" fontId="40" fillId="0" borderId="0" xfId="0" applyNumberFormat="1" applyFont="1" applyFill="1" applyBorder="1" applyAlignment="1">
      <alignment vertical="center"/>
    </xf>
    <xf numFmtId="0" fontId="39" fillId="0" borderId="0" xfId="0" applyFont="1" applyFill="1" applyBorder="1" applyAlignment="1">
      <alignment horizontal="centerContinuous" vertical="center"/>
    </xf>
    <xf numFmtId="185" fontId="39" fillId="0" borderId="0" xfId="0" applyNumberFormat="1" applyFont="1" applyFill="1" applyBorder="1" applyAlignment="1">
      <alignment horizontal="centerContinuous" vertical="center"/>
    </xf>
    <xf numFmtId="0" fontId="11" fillId="2" borderId="1" xfId="0" applyFont="1" applyFill="1" applyBorder="1" applyAlignment="1">
      <alignment vertical="center"/>
    </xf>
    <xf numFmtId="185" fontId="11" fillId="0" borderId="0" xfId="0" applyNumberFormat="1" applyFont="1" applyFill="1" applyBorder="1" applyAlignment="1">
      <alignment horizontal="centerContinuous" vertical="center"/>
    </xf>
    <xf numFmtId="0" fontId="11" fillId="0" borderId="0" xfId="0" applyFont="1" applyFill="1" applyBorder="1" applyAlignment="1">
      <alignment horizontal="centerContinuous" vertical="center"/>
    </xf>
    <xf numFmtId="0" fontId="41" fillId="0" borderId="3" xfId="0" applyFont="1" applyFill="1" applyBorder="1" applyAlignment="1">
      <alignment horizontal="centerContinuous" vertical="center"/>
    </xf>
    <xf numFmtId="0" fontId="11" fillId="0" borderId="3" xfId="0" applyFont="1" applyFill="1" applyBorder="1" applyAlignment="1">
      <alignment horizontal="centerContinuous" vertical="center"/>
    </xf>
    <xf numFmtId="185" fontId="11" fillId="0" borderId="4" xfId="0" applyNumberFormat="1" applyFont="1" applyFill="1" applyBorder="1" applyAlignment="1">
      <alignment horizontal="centerContinuous" vertical="center"/>
    </xf>
    <xf numFmtId="185" fontId="11" fillId="0" borderId="3" xfId="0" applyNumberFormat="1" applyFont="1" applyFill="1" applyBorder="1" applyAlignment="1">
      <alignment horizontal="centerContinuous" vertical="center"/>
    </xf>
    <xf numFmtId="185" fontId="11" fillId="0" borderId="2" xfId="0" applyNumberFormat="1" applyFont="1" applyFill="1" applyBorder="1" applyAlignment="1">
      <alignment horizontal="centerContinuous" vertical="center"/>
    </xf>
    <xf numFmtId="0" fontId="11" fillId="0" borderId="15" xfId="0" applyFont="1" applyFill="1" applyBorder="1" applyAlignment="1">
      <alignment horizontal="center" vertical="center" wrapText="1"/>
    </xf>
    <xf numFmtId="0" fontId="11" fillId="0" borderId="8" xfId="0" applyFont="1" applyFill="1" applyBorder="1" applyAlignment="1">
      <alignment horizontal="center" vertical="center" wrapText="1"/>
    </xf>
    <xf numFmtId="185"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6" xfId="0" applyFont="1" applyFill="1" applyBorder="1" applyAlignment="1">
      <alignment horizontal="center" vertical="center" wrapText="1"/>
    </xf>
    <xf numFmtId="185" fontId="11" fillId="0" borderId="19"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185" fontId="11" fillId="0" borderId="2" xfId="0" applyNumberFormat="1" applyFont="1" applyFill="1" applyBorder="1" applyAlignment="1">
      <alignment horizontal="centerContinuous" vertical="center" wrapText="1"/>
    </xf>
    <xf numFmtId="185" fontId="11" fillId="0" borderId="2"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7" xfId="0" applyFont="1" applyFill="1" applyBorder="1" applyAlignment="1">
      <alignment horizontal="center" vertical="center" wrapText="1"/>
    </xf>
    <xf numFmtId="187" fontId="11" fillId="0" borderId="8" xfId="0" applyNumberFormat="1" applyFont="1" applyFill="1" applyBorder="1" applyAlignment="1">
      <alignment horizontal="center" vertical="center" wrapText="1"/>
    </xf>
    <xf numFmtId="0" fontId="11" fillId="0" borderId="2" xfId="0" applyFont="1" applyFill="1" applyBorder="1" applyAlignment="1">
      <alignment vertical="center"/>
    </xf>
    <xf numFmtId="181" fontId="11" fillId="0" borderId="2" xfId="0" applyNumberFormat="1" applyFont="1" applyFill="1" applyBorder="1" applyAlignment="1">
      <alignment horizontal="right" vertical="center"/>
    </xf>
    <xf numFmtId="0" fontId="11" fillId="0" borderId="5" xfId="39" applyFont="1" applyFill="1" applyBorder="1">
      <alignment vertical="center"/>
    </xf>
    <xf numFmtId="43" fontId="11" fillId="0" borderId="2" xfId="0" applyNumberFormat="1" applyFont="1" applyFill="1" applyBorder="1" applyAlignment="1">
      <alignment horizontal="right" vertical="center"/>
    </xf>
    <xf numFmtId="187" fontId="11" fillId="0" borderId="6"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39" applyFont="1" applyFill="1" applyBorder="1">
      <alignment vertical="center"/>
    </xf>
    <xf numFmtId="0" fontId="11" fillId="0" borderId="2" xfId="0" applyFont="1" applyFill="1" applyBorder="1" applyAlignment="1">
      <alignment horizontal="left" vertical="center" wrapText="1"/>
    </xf>
    <xf numFmtId="187" fontId="11" fillId="0" borderId="7"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2" xfId="0" applyFont="1" applyFill="1" applyBorder="1" applyAlignment="1">
      <alignment horizontal="center" vertical="center"/>
    </xf>
    <xf numFmtId="181" fontId="11" fillId="0" borderId="0" xfId="0" applyNumberFormat="1" applyFont="1" applyFill="1" applyBorder="1" applyAlignment="1">
      <alignment horizontal="righ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41" fillId="0" borderId="2" xfId="0" applyFont="1" applyFill="1" applyBorder="1" applyAlignment="1">
      <alignment horizontal="centerContinuous" vertical="center"/>
    </xf>
    <xf numFmtId="0" fontId="11" fillId="0" borderId="2" xfId="0" applyFont="1" applyFill="1" applyBorder="1" applyAlignment="1">
      <alignment horizontal="centerContinuous" vertical="center"/>
    </xf>
    <xf numFmtId="185" fontId="11" fillId="0" borderId="0" xfId="40" applyNumberFormat="1" applyFont="1" applyFill="1" applyAlignment="1" applyProtection="1">
      <alignment horizontal="right" vertical="center"/>
    </xf>
    <xf numFmtId="185" fontId="11" fillId="0" borderId="1" xfId="40" applyNumberFormat="1" applyFont="1" applyFill="1" applyBorder="1" applyAlignment="1" applyProtection="1">
      <alignment horizontal="right" vertical="center" wrapText="1"/>
    </xf>
    <xf numFmtId="3" fontId="34" fillId="0" borderId="0" xfId="0" applyNumberFormat="1" applyFont="1" applyFill="1" applyBorder="1" applyAlignment="1">
      <alignment vertical="center"/>
    </xf>
    <xf numFmtId="0" fontId="21" fillId="0" borderId="21" xfId="0" applyFont="1" applyFill="1" applyBorder="1" applyAlignment="1">
      <alignment horizontal="center" vertical="center" wrapText="1"/>
    </xf>
    <xf numFmtId="0" fontId="42" fillId="0" borderId="22"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42" fillId="0" borderId="24" xfId="0" applyFont="1" applyFill="1" applyBorder="1" applyAlignment="1">
      <alignment horizontal="left" vertical="center" wrapText="1"/>
    </xf>
    <xf numFmtId="0" fontId="43" fillId="0" borderId="21" xfId="0" applyFont="1" applyFill="1" applyBorder="1" applyAlignment="1">
      <alignment horizontal="right" vertical="center" wrapText="1"/>
    </xf>
    <xf numFmtId="0" fontId="43" fillId="0" borderId="13" xfId="0" applyFont="1" applyFill="1" applyBorder="1" applyAlignment="1">
      <alignment horizontal="center" vertical="center" wrapText="1"/>
    </xf>
    <xf numFmtId="0" fontId="42" fillId="0" borderId="13" xfId="0" applyFont="1" applyFill="1" applyBorder="1" applyAlignment="1">
      <alignment horizontal="left" vertical="center" wrapText="1"/>
    </xf>
    <xf numFmtId="3" fontId="42" fillId="0" borderId="13" xfId="0" applyNumberFormat="1" applyFont="1" applyFill="1" applyBorder="1" applyAlignment="1">
      <alignment horizontal="left" vertical="center" wrapText="1"/>
    </xf>
    <xf numFmtId="187" fontId="42" fillId="0" borderId="13" xfId="0" applyNumberFormat="1" applyFont="1" applyFill="1" applyBorder="1" applyAlignment="1">
      <alignment horizontal="right" vertical="center" wrapText="1"/>
    </xf>
    <xf numFmtId="0" fontId="42" fillId="0" borderId="13" xfId="0" applyNumberFormat="1" applyFont="1" applyFill="1" applyBorder="1" applyAlignment="1">
      <alignment horizontal="left" vertical="center" wrapText="1"/>
    </xf>
    <xf numFmtId="0" fontId="42" fillId="0" borderId="25" xfId="0" applyFont="1" applyFill="1" applyBorder="1" applyAlignment="1">
      <alignment horizontal="left" vertical="center" wrapText="1"/>
    </xf>
    <xf numFmtId="0" fontId="42" fillId="0" borderId="0" xfId="0" applyFont="1" applyFill="1" applyAlignment="1">
      <alignment horizontal="left" vertical="center" wrapText="1"/>
    </xf>
    <xf numFmtId="0" fontId="42" fillId="0" borderId="26"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43" fillId="0" borderId="25" xfId="0" applyFont="1" applyFill="1" applyBorder="1" applyAlignment="1">
      <alignment horizontal="left" vertical="center" wrapText="1"/>
    </xf>
    <xf numFmtId="0" fontId="43" fillId="0" borderId="26" xfId="0" applyFont="1" applyFill="1" applyBorder="1" applyAlignment="1">
      <alignment horizontal="center" vertical="center" wrapText="1"/>
    </xf>
    <xf numFmtId="3" fontId="42" fillId="0" borderId="13" xfId="0" applyNumberFormat="1" applyFont="1" applyFill="1" applyBorder="1" applyAlignment="1">
      <alignment horizontal="right" vertical="center" wrapText="1"/>
    </xf>
    <xf numFmtId="3" fontId="42" fillId="0" borderId="14" xfId="0" applyNumberFormat="1" applyFont="1" applyFill="1" applyBorder="1" applyAlignment="1">
      <alignment horizontal="right" vertical="center" wrapText="1"/>
    </xf>
    <xf numFmtId="0" fontId="21" fillId="0" borderId="27" xfId="0" applyFont="1" applyFill="1" applyBorder="1" applyAlignment="1">
      <alignment horizontal="center" vertical="center" wrapText="1"/>
    </xf>
    <xf numFmtId="0" fontId="42" fillId="0" borderId="28" xfId="0" applyFont="1" applyFill="1" applyBorder="1" applyAlignment="1">
      <alignment horizontal="left" vertical="center" wrapText="1"/>
    </xf>
    <xf numFmtId="0" fontId="43" fillId="3" borderId="13" xfId="0" applyFont="1" applyFill="1" applyBorder="1" applyAlignment="1">
      <alignment horizontal="center" vertical="center" wrapText="1"/>
    </xf>
    <xf numFmtId="0" fontId="15" fillId="3" borderId="13" xfId="0" applyFont="1" applyFill="1" applyBorder="1" applyAlignment="1">
      <alignment horizontal="center" vertical="center" wrapText="1"/>
    </xf>
    <xf numFmtId="3" fontId="15" fillId="3" borderId="13" xfId="0" applyNumberFormat="1" applyFont="1" applyFill="1" applyBorder="1" applyAlignment="1">
      <alignment horizontal="right" vertical="center" wrapText="1"/>
    </xf>
    <xf numFmtId="187" fontId="43" fillId="0" borderId="13" xfId="0" applyNumberFormat="1" applyFont="1" applyFill="1" applyBorder="1" applyAlignment="1">
      <alignment horizontal="left" vertical="center" wrapText="1"/>
    </xf>
    <xf numFmtId="187" fontId="43" fillId="3" borderId="13" xfId="0" applyNumberFormat="1" applyFont="1" applyFill="1" applyBorder="1" applyAlignment="1">
      <alignment horizontal="right" vertical="center" wrapText="1"/>
    </xf>
    <xf numFmtId="187" fontId="7"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187" fontId="43" fillId="0" borderId="13" xfId="0" applyNumberFormat="1" applyFont="1" applyFill="1" applyBorder="1" applyAlignment="1">
      <alignment horizontal="right" vertical="center" wrapText="1"/>
    </xf>
    <xf numFmtId="3" fontId="43" fillId="0" borderId="13" xfId="0" applyNumberFormat="1" applyFont="1" applyFill="1" applyBorder="1" applyAlignment="1">
      <alignment horizontal="right" vertical="center" wrapText="1"/>
    </xf>
    <xf numFmtId="0" fontId="42" fillId="0" borderId="14" xfId="0" applyFont="1" applyFill="1" applyBorder="1" applyAlignment="1">
      <alignment horizontal="left" vertical="center" wrapText="1"/>
    </xf>
    <xf numFmtId="0" fontId="0" fillId="0" borderId="0" xfId="0" applyFont="1" applyFill="1" applyAlignment="1">
      <alignment horizontal="left" vertical="center" wrapText="1"/>
    </xf>
    <xf numFmtId="0" fontId="43" fillId="0" borderId="9" xfId="0" applyFont="1" applyFill="1" applyBorder="1" applyAlignment="1">
      <alignment horizontal="right" vertical="center" wrapText="1"/>
    </xf>
    <xf numFmtId="0" fontId="43" fillId="3" borderId="14" xfId="0" applyFont="1" applyFill="1" applyBorder="1" applyAlignment="1">
      <alignment horizontal="left" vertical="center" wrapText="1"/>
    </xf>
    <xf numFmtId="0" fontId="22" fillId="3" borderId="0" xfId="0" applyFont="1" applyFill="1" applyAlignment="1">
      <alignment horizontal="left" vertical="center" wrapText="1"/>
    </xf>
    <xf numFmtId="3" fontId="43" fillId="3" borderId="13" xfId="0" applyNumberFormat="1" applyFont="1" applyFill="1" applyBorder="1" applyAlignment="1">
      <alignment horizontal="right" vertical="center" wrapText="1"/>
    </xf>
    <xf numFmtId="0" fontId="43" fillId="0" borderId="14" xfId="0" applyFont="1" applyFill="1" applyBorder="1" applyAlignment="1">
      <alignment horizontal="left" vertical="center" wrapText="1"/>
    </xf>
    <xf numFmtId="0" fontId="22" fillId="0" borderId="0" xfId="0" applyFont="1" applyFill="1" applyAlignment="1">
      <alignment horizontal="left" vertical="center" wrapText="1"/>
    </xf>
    <xf numFmtId="0" fontId="21" fillId="3" borderId="27" xfId="0" applyFont="1" applyFill="1" applyBorder="1" applyAlignment="1">
      <alignment horizontal="center" vertical="center" wrapText="1"/>
    </xf>
    <xf numFmtId="4" fontId="42" fillId="3" borderId="28" xfId="0" applyNumberFormat="1" applyFont="1" applyFill="1" applyBorder="1" applyAlignment="1">
      <alignment horizontal="center" vertical="center" wrapText="1"/>
    </xf>
    <xf numFmtId="4" fontId="42" fillId="0" borderId="28" xfId="0" applyNumberFormat="1" applyFont="1" applyFill="1" applyBorder="1" applyAlignment="1">
      <alignment horizontal="left" vertical="center" wrapText="1"/>
    </xf>
    <xf numFmtId="0" fontId="43" fillId="3" borderId="21" xfId="0" applyFont="1" applyFill="1" applyBorder="1" applyAlignment="1">
      <alignment horizontal="left" vertical="center" wrapText="1"/>
    </xf>
    <xf numFmtId="4" fontId="42" fillId="4" borderId="22" xfId="0" applyNumberFormat="1" applyFont="1" applyFill="1" applyBorder="1" applyAlignment="1">
      <alignment horizontal="left" vertical="center" wrapText="1"/>
    </xf>
    <xf numFmtId="4" fontId="42" fillId="0" borderId="22" xfId="0" applyNumberFormat="1" applyFont="1" applyFill="1" applyBorder="1" applyAlignment="1">
      <alignment horizontal="left" vertical="center" wrapText="1"/>
    </xf>
    <xf numFmtId="4" fontId="42" fillId="0" borderId="13" xfId="0" applyNumberFormat="1" applyFont="1" applyFill="1" applyBorder="1" applyAlignment="1">
      <alignment horizontal="left" vertical="center" wrapText="1"/>
    </xf>
    <xf numFmtId="4" fontId="43" fillId="0" borderId="13" xfId="0" applyNumberFormat="1" applyFont="1" applyFill="1" applyBorder="1" applyAlignment="1">
      <alignment horizontal="left" vertical="center" wrapText="1"/>
    </xf>
    <xf numFmtId="177" fontId="43" fillId="0" borderId="13" xfId="0" applyNumberFormat="1" applyFont="1" applyFill="1" applyBorder="1" applyAlignment="1">
      <alignment horizontal="left" vertical="center" wrapText="1"/>
    </xf>
    <xf numFmtId="3" fontId="43" fillId="0" borderId="13" xfId="0" applyNumberFormat="1" applyFont="1" applyFill="1" applyBorder="1" applyAlignment="1">
      <alignment horizontal="left" vertical="center" wrapText="1"/>
    </xf>
    <xf numFmtId="177" fontId="0" fillId="0" borderId="0" xfId="0" applyNumberFormat="1">
      <alignment vertical="center"/>
    </xf>
    <xf numFmtId="3" fontId="43" fillId="3" borderId="13" xfId="0" applyNumberFormat="1" applyFont="1" applyFill="1" applyBorder="1" applyAlignment="1">
      <alignment horizontal="left" vertical="center" wrapText="1"/>
    </xf>
    <xf numFmtId="188" fontId="1" fillId="0" borderId="0" xfId="0" applyNumberFormat="1" applyFont="1" applyBorder="1" applyAlignment="1">
      <alignment horizontal="right" vertical="center" wrapText="1"/>
    </xf>
    <xf numFmtId="4" fontId="42" fillId="0" borderId="14" xfId="0" applyNumberFormat="1" applyFont="1" applyFill="1" applyBorder="1" applyAlignment="1">
      <alignment horizontal="left" vertical="center" wrapText="1"/>
    </xf>
    <xf numFmtId="4" fontId="42" fillId="0" borderId="25" xfId="0" applyNumberFormat="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442239306334007CE0530A0804CB3F5E"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百分比_EF4B13E29A0421FAE0430A08200E21FA" xfId="39"/>
    <cellStyle name="常规_439B6CFEF4310134E0530A0804CB25FB"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千位分隔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zoomScale="75" zoomScaleNormal="75" topLeftCell="A2" workbookViewId="0">
      <selection activeCell="D16" sqref="D16"/>
    </sheetView>
  </sheetViews>
  <sheetFormatPr defaultColWidth="10" defaultRowHeight="13.5"/>
  <cols>
    <col min="1" max="1" width="46.5" customWidth="1"/>
    <col min="2" max="2" width="16.5" customWidth="1"/>
    <col min="3" max="3" width="35.1666666666667" customWidth="1"/>
    <col min="4" max="4" width="12.5" customWidth="1"/>
    <col min="5" max="5" width="9.125" customWidth="1"/>
    <col min="6" max="6" width="12.375" customWidth="1"/>
    <col min="7" max="7" width="14.625" customWidth="1"/>
    <col min="8" max="9" width="6.625" customWidth="1"/>
    <col min="10" max="10" width="5.875" customWidth="1"/>
    <col min="11" max="12" width="7.875" customWidth="1"/>
    <col min="13" max="18" width="9.75" customWidth="1"/>
  </cols>
  <sheetData>
    <row r="1" ht="57" customHeight="1" spans="1:13">
      <c r="A1" s="233" t="s">
        <v>0</v>
      </c>
      <c r="B1" s="234"/>
      <c r="C1" s="234"/>
      <c r="D1" s="234"/>
      <c r="E1" s="235"/>
      <c r="F1" s="235"/>
      <c r="G1" s="235"/>
      <c r="H1" s="235"/>
      <c r="I1" s="235"/>
      <c r="J1" s="235"/>
      <c r="K1" s="235"/>
      <c r="L1" s="235"/>
      <c r="M1" s="246"/>
    </row>
    <row r="2" ht="28.5" customHeight="1" spans="1:13">
      <c r="A2" s="236" t="s">
        <v>1</v>
      </c>
      <c r="B2" s="237"/>
      <c r="C2" s="237"/>
      <c r="D2" s="237"/>
      <c r="E2" s="238"/>
      <c r="F2" s="238"/>
      <c r="G2" s="238"/>
      <c r="H2" s="238"/>
      <c r="I2" s="238"/>
      <c r="J2" s="238"/>
      <c r="K2" s="238"/>
      <c r="L2" s="238"/>
      <c r="M2" s="247"/>
    </row>
    <row r="3" ht="25.7" customHeight="1" spans="1:13">
      <c r="A3" s="216" t="s">
        <v>2</v>
      </c>
      <c r="B3" s="216" t="s">
        <v>3</v>
      </c>
      <c r="C3" s="216" t="s">
        <v>2</v>
      </c>
      <c r="D3" s="216" t="s">
        <v>4</v>
      </c>
      <c r="E3" s="239"/>
      <c r="F3" s="239"/>
      <c r="G3" s="239"/>
      <c r="H3" s="239"/>
      <c r="I3" s="239"/>
      <c r="J3" s="239"/>
      <c r="K3" s="239"/>
      <c r="L3" s="239"/>
      <c r="M3" s="239"/>
    </row>
    <row r="4" ht="14.25" customHeight="1" spans="1:13">
      <c r="A4" s="239"/>
      <c r="B4" s="239"/>
      <c r="C4" s="239"/>
      <c r="D4" s="216" t="s">
        <v>5</v>
      </c>
      <c r="E4" s="216" t="s">
        <v>6</v>
      </c>
      <c r="F4" s="216" t="s">
        <v>7</v>
      </c>
      <c r="G4" s="216"/>
      <c r="H4" s="216"/>
      <c r="I4" s="216"/>
      <c r="J4" s="216" t="s">
        <v>8</v>
      </c>
      <c r="K4" s="216" t="s">
        <v>9</v>
      </c>
      <c r="L4" s="216" t="s">
        <v>10</v>
      </c>
      <c r="M4" s="216" t="s">
        <v>11</v>
      </c>
    </row>
    <row r="5" ht="51" customHeight="1" spans="1:13">
      <c r="A5" s="239"/>
      <c r="B5" s="239"/>
      <c r="C5" s="239"/>
      <c r="D5" s="216" t="s">
        <v>5</v>
      </c>
      <c r="E5" s="216" t="s">
        <v>12</v>
      </c>
      <c r="F5" s="216" t="s">
        <v>13</v>
      </c>
      <c r="G5" s="216" t="s">
        <v>14</v>
      </c>
      <c r="H5" s="216" t="s">
        <v>15</v>
      </c>
      <c r="I5" s="216" t="s">
        <v>16</v>
      </c>
      <c r="J5" s="216"/>
      <c r="K5" s="216"/>
      <c r="L5" s="216"/>
      <c r="M5" s="216"/>
    </row>
    <row r="6" ht="39.95" customHeight="1" spans="1:13">
      <c r="A6" s="209" t="s">
        <v>17</v>
      </c>
      <c r="B6" s="240"/>
      <c r="C6" s="209" t="s">
        <v>18</v>
      </c>
      <c r="D6" s="241">
        <v>72.4573</v>
      </c>
      <c r="E6" s="241"/>
      <c r="F6" s="241">
        <v>72.4573</v>
      </c>
      <c r="G6" s="242"/>
      <c r="H6" s="242"/>
      <c r="I6" s="242"/>
      <c r="J6" s="242"/>
      <c r="K6" s="242"/>
      <c r="L6" s="242"/>
      <c r="M6" s="242"/>
    </row>
    <row r="7" ht="39.95" customHeight="1" spans="1:13">
      <c r="A7" s="209" t="s">
        <v>19</v>
      </c>
      <c r="B7" s="219">
        <v>72.4573</v>
      </c>
      <c r="C7" s="209" t="s">
        <v>20</v>
      </c>
      <c r="D7" s="241">
        <v>69.4641</v>
      </c>
      <c r="E7" s="241"/>
      <c r="F7" s="241">
        <v>69.4641</v>
      </c>
      <c r="G7" s="242"/>
      <c r="H7" s="242"/>
      <c r="I7" s="242"/>
      <c r="J7" s="242"/>
      <c r="K7" s="242"/>
      <c r="L7" s="242"/>
      <c r="M7" s="242"/>
    </row>
    <row r="8" ht="39.95" customHeight="1" spans="1:13">
      <c r="A8" s="209" t="s">
        <v>21</v>
      </c>
      <c r="B8" s="219">
        <v>72.4573</v>
      </c>
      <c r="C8" s="209" t="s">
        <v>22</v>
      </c>
      <c r="D8" s="241"/>
      <c r="E8" s="241"/>
      <c r="F8" s="241"/>
      <c r="G8" s="242"/>
      <c r="H8" s="242"/>
      <c r="I8" s="242"/>
      <c r="J8" s="242"/>
      <c r="K8" s="242"/>
      <c r="L8" s="242"/>
      <c r="M8" s="242"/>
    </row>
    <row r="9" ht="39.95" customHeight="1" spans="1:13">
      <c r="A9" s="209" t="s">
        <v>23</v>
      </c>
      <c r="B9" s="219"/>
      <c r="C9" s="209" t="s">
        <v>24</v>
      </c>
      <c r="D9" s="241">
        <v>2.9932</v>
      </c>
      <c r="E9" s="241"/>
      <c r="F9" s="241">
        <v>2.9932</v>
      </c>
      <c r="G9" s="242"/>
      <c r="H9" s="242"/>
      <c r="I9" s="242"/>
      <c r="J9" s="242"/>
      <c r="K9" s="242"/>
      <c r="L9" s="242"/>
      <c r="M9" s="242"/>
    </row>
    <row r="10" ht="39.95" customHeight="1" spans="1:13">
      <c r="A10" s="209" t="s">
        <v>25</v>
      </c>
      <c r="B10" s="219"/>
      <c r="C10" s="209" t="s">
        <v>26</v>
      </c>
      <c r="D10" s="241"/>
      <c r="E10" s="241"/>
      <c r="F10" s="241"/>
      <c r="G10" s="242"/>
      <c r="H10" s="242"/>
      <c r="I10" s="242"/>
      <c r="J10" s="242"/>
      <c r="K10" s="242"/>
      <c r="L10" s="242"/>
      <c r="M10" s="242"/>
    </row>
    <row r="11" ht="39.95" customHeight="1" spans="1:13">
      <c r="A11" s="209" t="s">
        <v>27</v>
      </c>
      <c r="B11" s="219"/>
      <c r="C11" s="209" t="s">
        <v>28</v>
      </c>
      <c r="D11" s="243"/>
      <c r="E11" s="241"/>
      <c r="F11" s="243"/>
      <c r="G11" s="242"/>
      <c r="H11" s="242"/>
      <c r="I11" s="242"/>
      <c r="J11" s="242"/>
      <c r="K11" s="242"/>
      <c r="L11" s="242"/>
      <c r="M11" s="242"/>
    </row>
    <row r="12" ht="39.95" customHeight="1" spans="1:13">
      <c r="A12" s="209" t="s">
        <v>29</v>
      </c>
      <c r="B12" s="219"/>
      <c r="C12" s="209" t="s">
        <v>30</v>
      </c>
      <c r="D12" s="241"/>
      <c r="E12" s="241"/>
      <c r="F12" s="241"/>
      <c r="G12" s="242"/>
      <c r="H12" s="242"/>
      <c r="I12" s="242"/>
      <c r="J12" s="242"/>
      <c r="K12" s="242"/>
      <c r="L12" s="242"/>
      <c r="M12" s="242"/>
    </row>
    <row r="13" ht="39.95" customHeight="1" spans="1:13">
      <c r="A13" s="209" t="s">
        <v>31</v>
      </c>
      <c r="B13" s="219"/>
      <c r="C13" s="209" t="s">
        <v>32</v>
      </c>
      <c r="D13" s="241"/>
      <c r="E13" s="241"/>
      <c r="F13" s="241"/>
      <c r="G13" s="242"/>
      <c r="H13" s="242"/>
      <c r="I13" s="242"/>
      <c r="J13" s="242"/>
      <c r="K13" s="242"/>
      <c r="L13" s="242"/>
      <c r="M13" s="242"/>
    </row>
    <row r="14" ht="39.95" customHeight="1" spans="1:13">
      <c r="A14" s="209" t="s">
        <v>33</v>
      </c>
      <c r="B14" s="219"/>
      <c r="C14" s="209" t="s">
        <v>34</v>
      </c>
      <c r="D14" s="241"/>
      <c r="E14" s="241"/>
      <c r="F14" s="241"/>
      <c r="G14" s="242"/>
      <c r="H14" s="242"/>
      <c r="I14" s="242"/>
      <c r="J14" s="242"/>
      <c r="K14" s="242"/>
      <c r="L14" s="242"/>
      <c r="M14" s="242"/>
    </row>
    <row r="15" ht="39.95" customHeight="1" spans="1:13">
      <c r="A15" s="209" t="s">
        <v>35</v>
      </c>
      <c r="B15" s="219"/>
      <c r="C15" s="209" t="s">
        <v>36</v>
      </c>
      <c r="D15" s="241"/>
      <c r="E15" s="241"/>
      <c r="F15" s="241"/>
      <c r="G15" s="242"/>
      <c r="H15" s="242"/>
      <c r="I15" s="242"/>
      <c r="J15" s="242"/>
      <c r="K15" s="242"/>
      <c r="L15" s="242"/>
      <c r="M15" s="242"/>
    </row>
    <row r="16" ht="39.95" customHeight="1" spans="1:13">
      <c r="A16" s="209"/>
      <c r="B16" s="219"/>
      <c r="C16" s="209" t="s">
        <v>37</v>
      </c>
      <c r="D16" s="241"/>
      <c r="E16" s="241"/>
      <c r="F16" s="241"/>
      <c r="G16" s="242"/>
      <c r="H16" s="242"/>
      <c r="I16" s="242"/>
      <c r="J16" s="242"/>
      <c r="K16" s="242"/>
      <c r="L16" s="242"/>
      <c r="M16" s="242"/>
    </row>
    <row r="17" ht="39.95" customHeight="1" spans="1:13">
      <c r="A17" s="209"/>
      <c r="B17" s="219"/>
      <c r="C17" s="209" t="s">
        <v>38</v>
      </c>
      <c r="D17" s="241"/>
      <c r="E17" s="241"/>
      <c r="F17" s="241"/>
      <c r="G17" s="242"/>
      <c r="H17" s="242"/>
      <c r="I17" s="242"/>
      <c r="J17" s="242"/>
      <c r="K17" s="242"/>
      <c r="L17" s="242"/>
      <c r="M17" s="242"/>
    </row>
    <row r="18" ht="39.95" customHeight="1" spans="1:13">
      <c r="A18" s="209"/>
      <c r="B18" s="219"/>
      <c r="C18" s="209" t="s">
        <v>39</v>
      </c>
      <c r="D18" s="241"/>
      <c r="E18" s="241"/>
      <c r="F18" s="241"/>
      <c r="G18" s="242"/>
      <c r="H18" s="242"/>
      <c r="I18" s="242"/>
      <c r="J18" s="242"/>
      <c r="K18" s="242"/>
      <c r="L18" s="242"/>
      <c r="M18" s="242"/>
    </row>
    <row r="19" ht="39.95" customHeight="1" spans="1:13">
      <c r="A19" s="209"/>
      <c r="B19" s="219"/>
      <c r="C19" s="209" t="s">
        <v>40</v>
      </c>
      <c r="D19" s="241"/>
      <c r="E19" s="241"/>
      <c r="F19" s="241"/>
      <c r="G19" s="242"/>
      <c r="H19" s="242"/>
      <c r="I19" s="242"/>
      <c r="J19" s="242"/>
      <c r="K19" s="242"/>
      <c r="L19" s="242"/>
      <c r="M19" s="242"/>
    </row>
    <row r="20" ht="39.95" customHeight="1" spans="1:13">
      <c r="A20" s="216" t="s">
        <v>41</v>
      </c>
      <c r="B20" s="219">
        <v>72.4573</v>
      </c>
      <c r="C20" s="216" t="s">
        <v>42</v>
      </c>
      <c r="D20" s="241">
        <v>72.4573</v>
      </c>
      <c r="E20" s="241"/>
      <c r="F20" s="241">
        <v>72.4573</v>
      </c>
      <c r="G20" s="244"/>
      <c r="H20" s="244"/>
      <c r="I20" s="244"/>
      <c r="J20" s="244"/>
      <c r="K20" s="244"/>
      <c r="L20" s="244"/>
      <c r="M20" s="244"/>
    </row>
    <row r="21" ht="14.25" customHeight="1" spans="3:3">
      <c r="C21" s="245"/>
    </row>
  </sheetData>
  <mergeCells count="13">
    <mergeCell ref="A1:M1"/>
    <mergeCell ref="A2:M2"/>
    <mergeCell ref="D3:M3"/>
    <mergeCell ref="F4:I4"/>
    <mergeCell ref="A3:A5"/>
    <mergeCell ref="B3:B5"/>
    <mergeCell ref="C3:C5"/>
    <mergeCell ref="D4:D5"/>
    <mergeCell ref="E4:E5"/>
    <mergeCell ref="J4:J5"/>
    <mergeCell ref="K4:K5"/>
    <mergeCell ref="L4:L5"/>
    <mergeCell ref="M4:M5"/>
  </mergeCells>
  <pageMargins left="1.02361111111111" right="0.75" top="0.17" bottom="0.268999993801117" header="0.17" footer="0"/>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zoomScale="75" zoomScaleNormal="75" workbookViewId="0">
      <selection activeCell="A2" sqref="A2:M2"/>
    </sheetView>
  </sheetViews>
  <sheetFormatPr defaultColWidth="10" defaultRowHeight="13.5" outlineLevelRow="5"/>
  <cols>
    <col min="1" max="1" width="10.25" customWidth="1"/>
    <col min="2" max="2" width="40.875" customWidth="1"/>
    <col min="3" max="3" width="17.625" customWidth="1"/>
    <col min="4" max="4" width="6.125" customWidth="1"/>
    <col min="5" max="5" width="13.375" customWidth="1"/>
    <col min="6" max="6" width="13.5" customWidth="1"/>
    <col min="7" max="7" width="7.375" customWidth="1"/>
    <col min="8" max="8" width="9.75" customWidth="1"/>
    <col min="9" max="9" width="8.625" customWidth="1"/>
    <col min="10" max="10" width="7.25" customWidth="1"/>
    <col min="11" max="13" width="9.75" customWidth="1"/>
    <col min="14" max="14" width="9.875" customWidth="1"/>
    <col min="15" max="20" width="9.75" customWidth="1"/>
  </cols>
  <sheetData>
    <row r="1" s="57" customFormat="1" ht="39.75" customHeight="1" spans="1:15">
      <c r="A1" s="214" t="s">
        <v>43</v>
      </c>
      <c r="B1" s="215"/>
      <c r="C1" s="215"/>
      <c r="D1" s="215"/>
      <c r="E1" s="215"/>
      <c r="F1" s="215"/>
      <c r="G1" s="215"/>
      <c r="H1" s="215"/>
      <c r="I1" s="215"/>
      <c r="J1" s="215"/>
      <c r="K1" s="215"/>
      <c r="L1" s="225"/>
      <c r="M1" s="207"/>
      <c r="N1" s="207"/>
      <c r="O1" s="226"/>
    </row>
    <row r="2" s="57" customFormat="1" ht="18" customHeight="1" spans="1:15">
      <c r="A2" s="200" t="s">
        <v>44</v>
      </c>
      <c r="B2" s="197"/>
      <c r="C2" s="197"/>
      <c r="D2" s="197"/>
      <c r="E2" s="197"/>
      <c r="F2" s="197"/>
      <c r="G2" s="197"/>
      <c r="H2" s="197"/>
      <c r="I2" s="197"/>
      <c r="J2" s="197"/>
      <c r="K2" s="197"/>
      <c r="L2" s="206"/>
      <c r="M2" s="227"/>
      <c r="N2" s="207"/>
      <c r="O2" s="226"/>
    </row>
    <row r="3" s="57" customFormat="1" ht="36.75" customHeight="1" spans="1:15">
      <c r="A3" s="216" t="s">
        <v>45</v>
      </c>
      <c r="B3" s="216" t="s">
        <v>46</v>
      </c>
      <c r="C3" s="216" t="s">
        <v>5</v>
      </c>
      <c r="D3" s="216" t="s">
        <v>6</v>
      </c>
      <c r="E3" s="216" t="s">
        <v>7</v>
      </c>
      <c r="F3" s="216"/>
      <c r="G3" s="216"/>
      <c r="H3" s="216"/>
      <c r="I3" s="216" t="s">
        <v>8</v>
      </c>
      <c r="J3" s="216" t="s">
        <v>9</v>
      </c>
      <c r="K3" s="216" t="s">
        <v>10</v>
      </c>
      <c r="L3" s="216" t="s">
        <v>11</v>
      </c>
      <c r="M3" s="216" t="s">
        <v>47</v>
      </c>
      <c r="N3" s="228"/>
      <c r="O3" s="229"/>
    </row>
    <row r="4" s="57" customFormat="1" ht="69" customHeight="1" spans="1:15">
      <c r="A4" s="216"/>
      <c r="B4" s="216"/>
      <c r="C4" s="216"/>
      <c r="D4" s="216"/>
      <c r="E4" s="216" t="s">
        <v>13</v>
      </c>
      <c r="F4" s="216" t="s">
        <v>14</v>
      </c>
      <c r="G4" s="216" t="s">
        <v>15</v>
      </c>
      <c r="H4" s="216" t="s">
        <v>16</v>
      </c>
      <c r="I4" s="216"/>
      <c r="J4" s="216"/>
      <c r="K4" s="216"/>
      <c r="L4" s="216"/>
      <c r="M4" s="216"/>
      <c r="N4" s="228"/>
      <c r="O4" s="229"/>
    </row>
    <row r="5" s="57" customFormat="1" ht="22.5" customHeight="1" spans="1:15">
      <c r="A5" s="217" t="s">
        <v>5</v>
      </c>
      <c r="B5" s="218"/>
      <c r="C5" s="219">
        <v>72.4573</v>
      </c>
      <c r="D5" s="220"/>
      <c r="E5" s="219">
        <v>72.4573</v>
      </c>
      <c r="F5" s="221"/>
      <c r="G5" s="222"/>
      <c r="H5" s="222"/>
      <c r="I5" s="222"/>
      <c r="J5" s="222"/>
      <c r="K5" s="222"/>
      <c r="L5" s="230"/>
      <c r="M5" s="230"/>
      <c r="N5" s="228"/>
      <c r="O5" s="229"/>
    </row>
    <row r="6" s="57" customFormat="1" ht="22.5" customHeight="1" spans="1:15">
      <c r="A6" s="209">
        <v>411001</v>
      </c>
      <c r="B6" s="209" t="s">
        <v>48</v>
      </c>
      <c r="C6" s="219">
        <v>72.4573</v>
      </c>
      <c r="D6" s="223"/>
      <c r="E6" s="219">
        <v>72.4573</v>
      </c>
      <c r="F6" s="223"/>
      <c r="G6" s="224"/>
      <c r="H6" s="224"/>
      <c r="I6" s="224"/>
      <c r="J6" s="224"/>
      <c r="K6" s="224"/>
      <c r="L6" s="224"/>
      <c r="M6" s="224"/>
      <c r="N6" s="231"/>
      <c r="O6" s="232"/>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ageMargins left="0.865972222222222" right="0.75" top="0.268999993801117" bottom="0.268999993801117" header="0.17" footer="0"/>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zoomScale="70" zoomScaleNormal="70" workbookViewId="0">
      <selection activeCell="E18" sqref="E18"/>
    </sheetView>
  </sheetViews>
  <sheetFormatPr defaultColWidth="10" defaultRowHeight="13.5"/>
  <cols>
    <col min="1" max="1" width="9.125" customWidth="1"/>
    <col min="2" max="2" width="26.125" customWidth="1"/>
    <col min="3" max="3" width="9.875" customWidth="1"/>
    <col min="4" max="4" width="6.125" customWidth="1"/>
    <col min="5" max="5" width="23" customWidth="1"/>
    <col min="6" max="6" width="14.875" customWidth="1"/>
    <col min="7" max="7" width="16" customWidth="1"/>
    <col min="8" max="8" width="10.75" customWidth="1"/>
    <col min="9" max="9" width="16.5" customWidth="1"/>
    <col min="10" max="10" width="15.875" customWidth="1"/>
    <col min="11" max="11" width="7.125" customWidth="1"/>
    <col min="12" max="12" width="5.375" customWidth="1"/>
    <col min="13" max="16" width="9.75" customWidth="1"/>
  </cols>
  <sheetData>
    <row r="1" s="57" customFormat="1" ht="18" customHeight="1" spans="1:13">
      <c r="A1" s="196" t="s">
        <v>49</v>
      </c>
      <c r="B1" s="197"/>
      <c r="C1" s="197"/>
      <c r="D1" s="197"/>
      <c r="E1" s="197"/>
      <c r="F1" s="197"/>
      <c r="G1" s="197"/>
      <c r="H1" s="197"/>
      <c r="I1" s="197"/>
      <c r="J1" s="197"/>
      <c r="K1" s="206"/>
      <c r="L1" s="207"/>
      <c r="M1" s="207"/>
    </row>
    <row r="2" s="57" customFormat="1" ht="18" customHeight="1" spans="1:13">
      <c r="A2" s="198"/>
      <c r="B2" s="199"/>
      <c r="C2" s="199"/>
      <c r="D2" s="199"/>
      <c r="E2" s="199"/>
      <c r="F2" s="199"/>
      <c r="G2" s="199"/>
      <c r="H2" s="199"/>
      <c r="I2" s="199"/>
      <c r="J2" s="199"/>
      <c r="K2" s="208"/>
      <c r="L2" s="207"/>
      <c r="M2" s="207"/>
    </row>
    <row r="3" s="57" customFormat="1" ht="18" customHeight="1" spans="1:13">
      <c r="A3" s="200" t="s">
        <v>44</v>
      </c>
      <c r="B3" s="197"/>
      <c r="C3" s="197"/>
      <c r="D3" s="197"/>
      <c r="E3" s="197"/>
      <c r="F3" s="197"/>
      <c r="G3" s="197"/>
      <c r="H3" s="197"/>
      <c r="I3" s="197"/>
      <c r="J3" s="197"/>
      <c r="K3" s="197"/>
      <c r="L3" s="206"/>
      <c r="M3" s="207"/>
    </row>
    <row r="4" s="57" customFormat="1" ht="18" customHeight="1" spans="1:13">
      <c r="A4" s="201" t="s">
        <v>50</v>
      </c>
      <c r="B4" s="201" t="s">
        <v>51</v>
      </c>
      <c r="C4" s="201" t="s">
        <v>45</v>
      </c>
      <c r="D4" s="201" t="s">
        <v>46</v>
      </c>
      <c r="E4" s="201" t="s">
        <v>52</v>
      </c>
      <c r="F4" s="201" t="s">
        <v>5</v>
      </c>
      <c r="G4" s="201" t="s">
        <v>53</v>
      </c>
      <c r="H4" s="202"/>
      <c r="I4" s="202"/>
      <c r="J4" s="201" t="s">
        <v>54</v>
      </c>
      <c r="K4" s="202"/>
      <c r="L4" s="209" t="s">
        <v>55</v>
      </c>
      <c r="M4" s="210"/>
    </row>
    <row r="5" s="57" customFormat="1" ht="51.75" customHeight="1" spans="1:13">
      <c r="A5" s="202"/>
      <c r="B5" s="202"/>
      <c r="C5" s="202"/>
      <c r="D5" s="202"/>
      <c r="E5" s="202"/>
      <c r="F5" s="202"/>
      <c r="G5" s="201" t="s">
        <v>56</v>
      </c>
      <c r="H5" s="201" t="s">
        <v>57</v>
      </c>
      <c r="I5" s="201" t="s">
        <v>58</v>
      </c>
      <c r="J5" s="201" t="s">
        <v>13</v>
      </c>
      <c r="K5" s="201" t="s">
        <v>59</v>
      </c>
      <c r="L5" s="201"/>
      <c r="M5" s="211"/>
    </row>
    <row r="6" s="57" customFormat="1" ht="22.5" customHeight="1" spans="1:13">
      <c r="A6" s="201" t="s">
        <v>5</v>
      </c>
      <c r="B6" s="202"/>
      <c r="C6" s="202"/>
      <c r="D6" s="202"/>
      <c r="E6" s="203"/>
      <c r="F6" s="204">
        <v>72.4573</v>
      </c>
      <c r="G6" s="204">
        <v>69.4641</v>
      </c>
      <c r="H6" s="204"/>
      <c r="I6" s="204">
        <v>2.9932</v>
      </c>
      <c r="J6" s="212"/>
      <c r="K6" s="212"/>
      <c r="L6" s="212"/>
      <c r="M6" s="213"/>
    </row>
    <row r="7" s="57" customFormat="1" ht="22.5" customHeight="1" spans="1:13">
      <c r="A7" s="205">
        <v>2010301</v>
      </c>
      <c r="B7" s="202" t="s">
        <v>60</v>
      </c>
      <c r="C7" s="202">
        <v>411001</v>
      </c>
      <c r="D7" s="202" t="s">
        <v>48</v>
      </c>
      <c r="E7" s="202" t="s">
        <v>60</v>
      </c>
      <c r="F7" s="204">
        <v>30.696</v>
      </c>
      <c r="G7" s="204">
        <v>30.696</v>
      </c>
      <c r="H7" s="204"/>
      <c r="I7" s="204"/>
      <c r="J7" s="212"/>
      <c r="K7" s="212"/>
      <c r="L7" s="212"/>
      <c r="M7" s="213"/>
    </row>
    <row r="8" s="57" customFormat="1" ht="22.5" customHeight="1" spans="1:13">
      <c r="A8" s="205">
        <v>2010301</v>
      </c>
      <c r="B8" s="202" t="s">
        <v>61</v>
      </c>
      <c r="C8" s="202"/>
      <c r="D8" s="202"/>
      <c r="E8" s="202" t="s">
        <v>61</v>
      </c>
      <c r="F8" s="204">
        <v>3.528</v>
      </c>
      <c r="G8" s="204">
        <v>3.528</v>
      </c>
      <c r="H8" s="204"/>
      <c r="I8" s="204"/>
      <c r="J8" s="212"/>
      <c r="K8" s="212"/>
      <c r="L8" s="212"/>
      <c r="M8" s="213"/>
    </row>
    <row r="9" s="57" customFormat="1" ht="22.5" customHeight="1" spans="1:13">
      <c r="A9" s="205">
        <v>2010301</v>
      </c>
      <c r="B9" s="202" t="s">
        <v>62</v>
      </c>
      <c r="C9" s="202"/>
      <c r="D9" s="202"/>
      <c r="E9" s="202" t="s">
        <v>63</v>
      </c>
      <c r="F9" s="204">
        <v>2</v>
      </c>
      <c r="G9" s="204"/>
      <c r="H9" s="204"/>
      <c r="I9" s="204">
        <v>2</v>
      </c>
      <c r="J9" s="212"/>
      <c r="K9" s="212"/>
      <c r="L9" s="212"/>
      <c r="M9" s="213"/>
    </row>
    <row r="10" s="57" customFormat="1" ht="22.5" customHeight="1" spans="1:13">
      <c r="A10" s="205">
        <v>2010301</v>
      </c>
      <c r="B10" s="202" t="s">
        <v>64</v>
      </c>
      <c r="C10" s="202"/>
      <c r="D10" s="202"/>
      <c r="E10" s="202" t="s">
        <v>64</v>
      </c>
      <c r="F10" s="204">
        <v>0.9932</v>
      </c>
      <c r="G10" s="204"/>
      <c r="H10" s="204"/>
      <c r="I10" s="204">
        <v>0.9932</v>
      </c>
      <c r="J10" s="212"/>
      <c r="K10" s="212"/>
      <c r="L10" s="212"/>
      <c r="M10" s="213"/>
    </row>
    <row r="11" s="57" customFormat="1" ht="22.5" customHeight="1" spans="1:13">
      <c r="A11" s="205">
        <v>2010401</v>
      </c>
      <c r="B11" s="202" t="s">
        <v>65</v>
      </c>
      <c r="C11" s="202"/>
      <c r="D11" s="202"/>
      <c r="E11" s="202" t="s">
        <v>65</v>
      </c>
      <c r="F11" s="204">
        <v>1.0366</v>
      </c>
      <c r="G11" s="204">
        <v>1.0366</v>
      </c>
      <c r="H11" s="204"/>
      <c r="I11" s="204"/>
      <c r="J11" s="212"/>
      <c r="K11" s="212"/>
      <c r="L11" s="212"/>
      <c r="M11" s="213"/>
    </row>
    <row r="12" s="57" customFormat="1" ht="22.5" customHeight="1" spans="1:13">
      <c r="A12" s="205">
        <v>2010301</v>
      </c>
      <c r="B12" s="202" t="s">
        <v>61</v>
      </c>
      <c r="C12" s="202"/>
      <c r="D12" s="202"/>
      <c r="E12" s="202" t="s">
        <v>66</v>
      </c>
      <c r="F12" s="204">
        <v>7.5936</v>
      </c>
      <c r="G12" s="204">
        <v>7.5936</v>
      </c>
      <c r="H12" s="204"/>
      <c r="I12" s="204"/>
      <c r="J12" s="212"/>
      <c r="K12" s="212"/>
      <c r="L12" s="212"/>
      <c r="M12" s="213"/>
    </row>
    <row r="13" s="57" customFormat="1" ht="22.5" customHeight="1" spans="1:13">
      <c r="A13" s="205">
        <v>2010301</v>
      </c>
      <c r="B13" s="202" t="s">
        <v>61</v>
      </c>
      <c r="C13" s="202"/>
      <c r="D13" s="202"/>
      <c r="E13" s="202" t="s">
        <v>67</v>
      </c>
      <c r="F13" s="204">
        <v>11.3328</v>
      </c>
      <c r="G13" s="204">
        <v>11.3328</v>
      </c>
      <c r="H13" s="204"/>
      <c r="I13" s="204"/>
      <c r="J13" s="212"/>
      <c r="K13" s="212"/>
      <c r="L13" s="212"/>
      <c r="M13" s="213"/>
    </row>
    <row r="14" s="57" customFormat="1" ht="22.5" customHeight="1" spans="1:13">
      <c r="A14" s="205">
        <v>2080505</v>
      </c>
      <c r="B14" s="202" t="s">
        <v>68</v>
      </c>
      <c r="C14" s="202"/>
      <c r="D14" s="202"/>
      <c r="E14" s="202" t="s">
        <v>69</v>
      </c>
      <c r="F14" s="204">
        <v>6.6908</v>
      </c>
      <c r="G14" s="204">
        <v>6.6908</v>
      </c>
      <c r="H14" s="204"/>
      <c r="I14" s="204"/>
      <c r="J14" s="212"/>
      <c r="K14" s="212"/>
      <c r="L14" s="212"/>
      <c r="M14" s="213"/>
    </row>
    <row r="15" s="57" customFormat="1" ht="22.5" customHeight="1" spans="1:13">
      <c r="A15" s="205">
        <v>2089901</v>
      </c>
      <c r="B15" s="202" t="s">
        <v>70</v>
      </c>
      <c r="C15" s="202"/>
      <c r="D15" s="202"/>
      <c r="E15" s="202" t="s">
        <v>71</v>
      </c>
      <c r="F15" s="204">
        <v>0.0418</v>
      </c>
      <c r="G15" s="204">
        <v>0.0418</v>
      </c>
      <c r="H15" s="204"/>
      <c r="I15" s="204"/>
      <c r="J15" s="212"/>
      <c r="K15" s="212"/>
      <c r="L15" s="212"/>
      <c r="M15" s="213"/>
    </row>
    <row r="16" s="57" customFormat="1" ht="22.5" customHeight="1" spans="1:13">
      <c r="A16" s="205">
        <v>2089901</v>
      </c>
      <c r="B16" s="202" t="s">
        <v>72</v>
      </c>
      <c r="C16" s="202"/>
      <c r="D16" s="202"/>
      <c r="E16" s="202" t="s">
        <v>73</v>
      </c>
      <c r="F16" s="204">
        <v>0.181</v>
      </c>
      <c r="G16" s="204">
        <v>0.181</v>
      </c>
      <c r="H16" s="204"/>
      <c r="I16" s="204"/>
      <c r="J16" s="212"/>
      <c r="K16" s="212"/>
      <c r="L16" s="212"/>
      <c r="M16" s="213"/>
    </row>
    <row r="17" s="57" customFormat="1" ht="22.5" customHeight="1" spans="1:13">
      <c r="A17" s="205">
        <v>2101102</v>
      </c>
      <c r="B17" s="202" t="s">
        <v>74</v>
      </c>
      <c r="C17" s="202"/>
      <c r="D17" s="202"/>
      <c r="E17" s="202" t="s">
        <v>75</v>
      </c>
      <c r="F17" s="204">
        <v>3.3454</v>
      </c>
      <c r="G17" s="204">
        <v>3.3454</v>
      </c>
      <c r="H17" s="204"/>
      <c r="I17" s="204"/>
      <c r="J17" s="212"/>
      <c r="K17" s="212"/>
      <c r="L17" s="212"/>
      <c r="M17" s="213"/>
    </row>
    <row r="18" s="57" customFormat="1" ht="22.5" customHeight="1" spans="1:13">
      <c r="A18" s="205">
        <v>2210201</v>
      </c>
      <c r="B18" s="202" t="s">
        <v>76</v>
      </c>
      <c r="C18" s="202"/>
      <c r="D18" s="202"/>
      <c r="E18" s="202" t="s">
        <v>76</v>
      </c>
      <c r="F18" s="204">
        <v>5.0181</v>
      </c>
      <c r="G18" s="204">
        <v>5.0181</v>
      </c>
      <c r="H18" s="204"/>
      <c r="I18" s="204"/>
      <c r="J18" s="212"/>
      <c r="K18" s="212"/>
      <c r="L18" s="212"/>
      <c r="M18" s="213"/>
    </row>
  </sheetData>
  <mergeCells count="15">
    <mergeCell ref="A3:L3"/>
    <mergeCell ref="G4:I4"/>
    <mergeCell ref="J4:K4"/>
    <mergeCell ref="A6:D6"/>
    <mergeCell ref="A4:A5"/>
    <mergeCell ref="B4:B5"/>
    <mergeCell ref="C4:C5"/>
    <mergeCell ref="C7:C18"/>
    <mergeCell ref="D4:D5"/>
    <mergeCell ref="D7:D18"/>
    <mergeCell ref="E4:E5"/>
    <mergeCell ref="F4:F5"/>
    <mergeCell ref="L4:L5"/>
    <mergeCell ref="M4:M5"/>
    <mergeCell ref="A1:K2"/>
  </mergeCells>
  <pageMargins left="0.786805555555556" right="0.75" top="0.268999993801117" bottom="0.268999993801117" header="0.17" footer="0"/>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2"/>
  <sheetViews>
    <sheetView tabSelected="1" zoomScale="85" zoomScaleNormal="85" workbookViewId="0">
      <pane ySplit="7" topLeftCell="A8" activePane="bottomLeft" state="frozen"/>
      <selection/>
      <selection pane="bottomLeft" activeCell="C1" sqref="C$1:C$1048576"/>
    </sheetView>
  </sheetViews>
  <sheetFormatPr defaultColWidth="10" defaultRowHeight="14.25"/>
  <cols>
    <col min="1" max="1" width="5.14166666666667" style="146" customWidth="1"/>
    <col min="2" max="2" width="27.6416666666667" style="146" customWidth="1"/>
    <col min="3" max="3" width="14.625" style="150" customWidth="1"/>
    <col min="4" max="4" width="29.4416666666667" style="146" customWidth="1"/>
    <col min="5" max="9" width="14.625" style="150" customWidth="1"/>
    <col min="10" max="11" width="4.58333333333333" style="146" customWidth="1"/>
    <col min="12" max="12" width="5.69166666666667" style="146" customWidth="1"/>
    <col min="13" max="16384" width="10" style="146"/>
  </cols>
  <sheetData>
    <row r="1" s="146" customFormat="1" ht="18" customHeight="1" spans="3:9">
      <c r="C1" s="150"/>
      <c r="E1" s="150"/>
      <c r="F1" s="150"/>
      <c r="G1" s="150"/>
      <c r="H1" s="150"/>
      <c r="I1" s="193" t="s">
        <v>77</v>
      </c>
    </row>
    <row r="2" s="146" customFormat="1" ht="24" customHeight="1" spans="1:9">
      <c r="A2" s="151" t="s">
        <v>78</v>
      </c>
      <c r="B2" s="151"/>
      <c r="C2" s="152"/>
      <c r="D2" s="151"/>
      <c r="E2" s="152"/>
      <c r="F2" s="152"/>
      <c r="G2" s="152"/>
      <c r="H2" s="152"/>
      <c r="I2" s="152"/>
    </row>
    <row r="3" s="146" customFormat="1" ht="18" customHeight="1" spans="1:9">
      <c r="A3" s="153" t="s">
        <v>79</v>
      </c>
      <c r="B3" s="153"/>
      <c r="C3" s="154"/>
      <c r="D3" s="155"/>
      <c r="E3" s="154"/>
      <c r="F3" s="154"/>
      <c r="G3" s="154"/>
      <c r="H3" s="154"/>
      <c r="I3" s="194" t="s">
        <v>44</v>
      </c>
    </row>
    <row r="4" s="146" customFormat="1" ht="18" customHeight="1" spans="1:9">
      <c r="A4" s="156" t="s">
        <v>80</v>
      </c>
      <c r="B4" s="157"/>
      <c r="C4" s="158"/>
      <c r="D4" s="156" t="s">
        <v>81</v>
      </c>
      <c r="E4" s="159"/>
      <c r="F4" s="159"/>
      <c r="G4" s="159"/>
      <c r="H4" s="160"/>
      <c r="I4" s="160"/>
    </row>
    <row r="5" s="146" customFormat="1" ht="17.25" customHeight="1" spans="1:9">
      <c r="A5" s="161" t="s">
        <v>2</v>
      </c>
      <c r="B5" s="162"/>
      <c r="C5" s="163" t="s">
        <v>82</v>
      </c>
      <c r="D5" s="164" t="s">
        <v>2</v>
      </c>
      <c r="E5" s="163" t="s">
        <v>5</v>
      </c>
      <c r="F5" s="159" t="s">
        <v>83</v>
      </c>
      <c r="G5" s="158"/>
      <c r="H5" s="160"/>
      <c r="I5" s="160"/>
    </row>
    <row r="6" s="146" customFormat="1" ht="17.25" customHeight="1" spans="1:9">
      <c r="A6" s="165"/>
      <c r="B6" s="166"/>
      <c r="C6" s="167"/>
      <c r="D6" s="168"/>
      <c r="E6" s="167"/>
      <c r="F6" s="169" t="s">
        <v>7</v>
      </c>
      <c r="G6" s="169"/>
      <c r="H6" s="170" t="s">
        <v>84</v>
      </c>
      <c r="I6" s="170" t="s">
        <v>85</v>
      </c>
    </row>
    <row r="7" s="146" customFormat="1" ht="35.25" customHeight="1" spans="1:9">
      <c r="A7" s="171"/>
      <c r="B7" s="172"/>
      <c r="C7" s="167"/>
      <c r="D7" s="168"/>
      <c r="E7" s="167"/>
      <c r="F7" s="170" t="s">
        <v>86</v>
      </c>
      <c r="G7" s="170" t="s">
        <v>87</v>
      </c>
      <c r="H7" s="170"/>
      <c r="I7" s="170"/>
    </row>
    <row r="8" s="146" customFormat="1" ht="20.25" customHeight="1" spans="1:9">
      <c r="A8" s="173" t="s">
        <v>88</v>
      </c>
      <c r="B8" s="174" t="s">
        <v>86</v>
      </c>
      <c r="C8" s="175">
        <v>72.4573</v>
      </c>
      <c r="D8" s="176" t="s">
        <v>89</v>
      </c>
      <c r="E8" s="175">
        <v>57.403</v>
      </c>
      <c r="F8" s="175">
        <v>57.403</v>
      </c>
      <c r="G8" s="175">
        <v>57.403</v>
      </c>
      <c r="H8" s="177"/>
      <c r="I8" s="177"/>
    </row>
    <row r="9" s="147" customFormat="1" ht="20.25" customHeight="1" spans="1:13">
      <c r="A9" s="178"/>
      <c r="B9" s="179" t="s">
        <v>13</v>
      </c>
      <c r="C9" s="175">
        <v>72.4573</v>
      </c>
      <c r="D9" s="180" t="s">
        <v>90</v>
      </c>
      <c r="E9" s="175"/>
      <c r="F9" s="175"/>
      <c r="G9" s="175"/>
      <c r="H9" s="177"/>
      <c r="I9" s="177"/>
      <c r="J9" s="146"/>
      <c r="K9" s="146"/>
      <c r="L9" s="146"/>
      <c r="M9" s="146"/>
    </row>
    <row r="10" s="148" customFormat="1" ht="20.25" customHeight="1" spans="1:16">
      <c r="A10" s="178"/>
      <c r="B10" s="179" t="s">
        <v>14</v>
      </c>
      <c r="C10" s="175"/>
      <c r="D10" s="180" t="s">
        <v>91</v>
      </c>
      <c r="E10" s="175"/>
      <c r="F10" s="175"/>
      <c r="G10" s="175"/>
      <c r="H10" s="177"/>
      <c r="I10" s="177"/>
      <c r="J10" s="146"/>
      <c r="K10" s="146"/>
      <c r="L10" s="146"/>
      <c r="M10" s="146"/>
      <c r="N10" s="195"/>
      <c r="O10" s="195"/>
      <c r="P10" s="195"/>
    </row>
    <row r="11" s="146" customFormat="1" ht="20.25" customHeight="1" spans="1:9">
      <c r="A11" s="178"/>
      <c r="B11" s="179" t="s">
        <v>15</v>
      </c>
      <c r="C11" s="175"/>
      <c r="D11" s="180" t="s">
        <v>92</v>
      </c>
      <c r="E11" s="175"/>
      <c r="F11" s="175"/>
      <c r="G11" s="175"/>
      <c r="H11" s="177"/>
      <c r="I11" s="177"/>
    </row>
    <row r="12" s="146" customFormat="1" ht="20.25" customHeight="1" spans="1:9">
      <c r="A12" s="178"/>
      <c r="B12" s="179" t="s">
        <v>93</v>
      </c>
      <c r="C12" s="175"/>
      <c r="D12" s="180" t="s">
        <v>94</v>
      </c>
      <c r="E12" s="175"/>
      <c r="F12" s="175"/>
      <c r="G12" s="175"/>
      <c r="H12" s="177"/>
      <c r="I12" s="177"/>
    </row>
    <row r="13" s="146" customFormat="1" ht="20.25" customHeight="1" spans="1:9">
      <c r="A13" s="178"/>
      <c r="B13" s="179" t="s">
        <v>9</v>
      </c>
      <c r="C13" s="175"/>
      <c r="D13" s="180" t="s">
        <v>95</v>
      </c>
      <c r="E13" s="175"/>
      <c r="F13" s="175"/>
      <c r="G13" s="175"/>
      <c r="H13" s="177"/>
      <c r="I13" s="177"/>
    </row>
    <row r="14" s="146" customFormat="1" ht="20.25" customHeight="1" spans="1:9">
      <c r="A14" s="178"/>
      <c r="B14" s="179" t="s">
        <v>96</v>
      </c>
      <c r="C14" s="175"/>
      <c r="D14" s="180" t="s">
        <v>97</v>
      </c>
      <c r="E14" s="175"/>
      <c r="F14" s="175"/>
      <c r="G14" s="175"/>
      <c r="H14" s="177"/>
      <c r="I14" s="177"/>
    </row>
    <row r="15" s="146" customFormat="1" ht="20.25" customHeight="1" spans="1:9">
      <c r="A15" s="178"/>
      <c r="B15" s="179" t="s">
        <v>98</v>
      </c>
      <c r="C15" s="175"/>
      <c r="D15" s="176" t="s">
        <v>99</v>
      </c>
      <c r="E15" s="175">
        <v>6.6908</v>
      </c>
      <c r="F15" s="175">
        <v>6.6908</v>
      </c>
      <c r="G15" s="175">
        <v>6.6908</v>
      </c>
      <c r="H15" s="177"/>
      <c r="I15" s="177"/>
    </row>
    <row r="16" s="146" customFormat="1" ht="20.25" customHeight="1" spans="1:9">
      <c r="A16" s="178"/>
      <c r="B16" s="179" t="s">
        <v>100</v>
      </c>
      <c r="C16" s="175"/>
      <c r="D16" s="180" t="s">
        <v>101</v>
      </c>
      <c r="E16" s="175"/>
      <c r="F16" s="175"/>
      <c r="G16" s="175"/>
      <c r="H16" s="177"/>
      <c r="I16" s="177"/>
    </row>
    <row r="17" s="146" customFormat="1" ht="20.25" customHeight="1" spans="1:9">
      <c r="A17" s="178"/>
      <c r="B17" s="179" t="s">
        <v>102</v>
      </c>
      <c r="C17" s="175"/>
      <c r="D17" s="180" t="s">
        <v>103</v>
      </c>
      <c r="E17" s="175">
        <v>3.3454</v>
      </c>
      <c r="F17" s="175">
        <v>3.3454</v>
      </c>
      <c r="G17" s="175">
        <v>3.3454</v>
      </c>
      <c r="H17" s="177"/>
      <c r="I17" s="177"/>
    </row>
    <row r="18" s="146" customFormat="1" ht="20.25" customHeight="1" spans="1:9">
      <c r="A18" s="178"/>
      <c r="B18" s="181" t="s">
        <v>104</v>
      </c>
      <c r="C18" s="175"/>
      <c r="D18" s="176" t="s">
        <v>105</v>
      </c>
      <c r="E18" s="175"/>
      <c r="F18" s="175"/>
      <c r="G18" s="175"/>
      <c r="H18" s="177"/>
      <c r="I18" s="177"/>
    </row>
    <row r="19" s="146" customFormat="1" ht="20.25" customHeight="1" spans="1:9">
      <c r="A19" s="178"/>
      <c r="B19" s="181" t="s">
        <v>106</v>
      </c>
      <c r="C19" s="175"/>
      <c r="D19" s="176" t="s">
        <v>107</v>
      </c>
      <c r="E19" s="175"/>
      <c r="F19" s="175"/>
      <c r="G19" s="175"/>
      <c r="H19" s="177"/>
      <c r="I19" s="177"/>
    </row>
    <row r="20" s="146" customFormat="1" ht="20.25" customHeight="1" spans="1:9">
      <c r="A20" s="182"/>
      <c r="B20" s="181" t="s">
        <v>108</v>
      </c>
      <c r="C20" s="175"/>
      <c r="D20" s="180" t="s">
        <v>109</v>
      </c>
      <c r="E20" s="175"/>
      <c r="F20" s="175"/>
      <c r="G20" s="175"/>
      <c r="H20" s="177"/>
      <c r="I20" s="177"/>
    </row>
    <row r="21" s="146" customFormat="1" ht="20.25" customHeight="1" spans="1:9">
      <c r="A21" s="162" t="s">
        <v>8</v>
      </c>
      <c r="B21" s="183" t="s">
        <v>86</v>
      </c>
      <c r="C21" s="175"/>
      <c r="D21" s="180" t="s">
        <v>110</v>
      </c>
      <c r="E21" s="175"/>
      <c r="F21" s="175"/>
      <c r="G21" s="175"/>
      <c r="H21" s="177"/>
      <c r="I21" s="177"/>
    </row>
    <row r="22" s="146" customFormat="1" ht="20.25" customHeight="1" spans="1:9">
      <c r="A22" s="166"/>
      <c r="B22" s="181" t="s">
        <v>111</v>
      </c>
      <c r="C22" s="175"/>
      <c r="D22" s="180" t="s">
        <v>112</v>
      </c>
      <c r="E22" s="175"/>
      <c r="F22" s="175"/>
      <c r="G22" s="175"/>
      <c r="H22" s="177"/>
      <c r="I22" s="177"/>
    </row>
    <row r="23" s="146" customFormat="1" ht="20.25" customHeight="1" spans="1:9">
      <c r="A23" s="166"/>
      <c r="B23" s="181" t="s">
        <v>98</v>
      </c>
      <c r="C23" s="175"/>
      <c r="D23" s="180" t="s">
        <v>113</v>
      </c>
      <c r="E23" s="175"/>
      <c r="F23" s="175"/>
      <c r="G23" s="175"/>
      <c r="H23" s="177"/>
      <c r="I23" s="177"/>
    </row>
    <row r="24" s="146" customFormat="1" ht="20.25" customHeight="1" spans="1:9">
      <c r="A24" s="166"/>
      <c r="B24" s="181" t="s">
        <v>102</v>
      </c>
      <c r="C24" s="175"/>
      <c r="D24" s="180" t="s">
        <v>114</v>
      </c>
      <c r="E24" s="175"/>
      <c r="F24" s="175"/>
      <c r="G24" s="175"/>
      <c r="H24" s="177"/>
      <c r="I24" s="177"/>
    </row>
    <row r="25" s="146" customFormat="1" ht="20.25" customHeight="1" spans="1:9">
      <c r="A25" s="172"/>
      <c r="B25" s="181" t="s">
        <v>108</v>
      </c>
      <c r="C25" s="175"/>
      <c r="D25" s="180" t="s">
        <v>115</v>
      </c>
      <c r="E25" s="175"/>
      <c r="F25" s="175"/>
      <c r="G25" s="175"/>
      <c r="H25" s="177"/>
      <c r="I25" s="177"/>
    </row>
    <row r="26" s="146" customFormat="1" ht="20.25" customHeight="1" spans="1:9">
      <c r="A26" s="181" t="s">
        <v>85</v>
      </c>
      <c r="B26" s="181"/>
      <c r="C26" s="175"/>
      <c r="D26" s="180" t="s">
        <v>116</v>
      </c>
      <c r="E26" s="175"/>
      <c r="F26" s="175"/>
      <c r="G26" s="175"/>
      <c r="H26" s="177"/>
      <c r="I26" s="177"/>
    </row>
    <row r="27" s="146" customFormat="1" ht="20.25" customHeight="1" spans="1:9">
      <c r="A27" s="184"/>
      <c r="B27" s="185"/>
      <c r="C27" s="175"/>
      <c r="D27" s="180" t="s">
        <v>117</v>
      </c>
      <c r="E27" s="175">
        <v>5.0181</v>
      </c>
      <c r="F27" s="175">
        <v>5.0181</v>
      </c>
      <c r="G27" s="175">
        <v>5.0181</v>
      </c>
      <c r="H27" s="177"/>
      <c r="I27" s="177"/>
    </row>
    <row r="28" s="146" customFormat="1" ht="20.25" customHeight="1" spans="1:9">
      <c r="A28" s="184"/>
      <c r="B28" s="185"/>
      <c r="C28" s="175"/>
      <c r="D28" s="180" t="s">
        <v>118</v>
      </c>
      <c r="E28" s="175"/>
      <c r="F28" s="175"/>
      <c r="G28" s="175"/>
      <c r="H28" s="177"/>
      <c r="I28" s="177"/>
    </row>
    <row r="29" s="146" customFormat="1" ht="20.25" customHeight="1" spans="1:9">
      <c r="A29" s="184"/>
      <c r="B29" s="164"/>
      <c r="C29" s="175"/>
      <c r="D29" s="180" t="s">
        <v>119</v>
      </c>
      <c r="E29" s="175"/>
      <c r="F29" s="175"/>
      <c r="G29" s="175"/>
      <c r="H29" s="177"/>
      <c r="I29" s="177"/>
    </row>
    <row r="30" s="146" customFormat="1" ht="20.25" customHeight="1" spans="1:9">
      <c r="A30" s="184"/>
      <c r="B30" s="164"/>
      <c r="C30" s="175"/>
      <c r="D30" s="180" t="s">
        <v>120</v>
      </c>
      <c r="E30" s="175"/>
      <c r="F30" s="175"/>
      <c r="G30" s="175"/>
      <c r="H30" s="177"/>
      <c r="I30" s="177"/>
    </row>
    <row r="31" s="146" customFormat="1" ht="20.25" customHeight="1" spans="1:9">
      <c r="A31" s="181"/>
      <c r="B31" s="181"/>
      <c r="C31" s="175"/>
      <c r="D31" s="180" t="s">
        <v>121</v>
      </c>
      <c r="E31" s="175"/>
      <c r="F31" s="175"/>
      <c r="G31" s="175"/>
      <c r="H31" s="177"/>
      <c r="I31" s="177"/>
    </row>
    <row r="32" s="146" customFormat="1" ht="20.25" customHeight="1" spans="1:9">
      <c r="A32" s="181"/>
      <c r="B32" s="181"/>
      <c r="C32" s="175"/>
      <c r="D32" s="180" t="s">
        <v>122</v>
      </c>
      <c r="E32" s="175"/>
      <c r="F32" s="175"/>
      <c r="G32" s="175"/>
      <c r="H32" s="177"/>
      <c r="I32" s="177"/>
    </row>
    <row r="33" s="146" customFormat="1" ht="20.25" customHeight="1" spans="1:9">
      <c r="A33" s="186"/>
      <c r="B33" s="187"/>
      <c r="C33" s="175"/>
      <c r="D33" s="180" t="s">
        <v>123</v>
      </c>
      <c r="E33" s="175"/>
      <c r="F33" s="175"/>
      <c r="G33" s="175"/>
      <c r="H33" s="177"/>
      <c r="I33" s="177"/>
    </row>
    <row r="34" s="146" customFormat="1" ht="20.25" customHeight="1" spans="1:9">
      <c r="A34" s="186"/>
      <c r="B34" s="187"/>
      <c r="C34" s="175"/>
      <c r="D34" s="180" t="s">
        <v>124</v>
      </c>
      <c r="E34" s="175"/>
      <c r="F34" s="175"/>
      <c r="G34" s="175"/>
      <c r="H34" s="177"/>
      <c r="I34" s="177"/>
    </row>
    <row r="35" s="146" customFormat="1" ht="20.25" customHeight="1" spans="1:9">
      <c r="A35" s="174"/>
      <c r="B35" s="174"/>
      <c r="C35" s="188"/>
      <c r="D35" s="180" t="s">
        <v>125</v>
      </c>
      <c r="E35" s="175"/>
      <c r="F35" s="175"/>
      <c r="G35" s="175"/>
      <c r="H35" s="177"/>
      <c r="I35" s="177"/>
    </row>
    <row r="36" s="146" customFormat="1" ht="20.25" customHeight="1" spans="1:9">
      <c r="A36" s="174"/>
      <c r="B36" s="174"/>
      <c r="C36" s="175"/>
      <c r="D36" s="180" t="s">
        <v>126</v>
      </c>
      <c r="E36" s="175"/>
      <c r="F36" s="175"/>
      <c r="G36" s="175"/>
      <c r="H36" s="177"/>
      <c r="I36" s="177"/>
    </row>
    <row r="37" s="146" customFormat="1" ht="20.25" customHeight="1" spans="1:9">
      <c r="A37" s="189"/>
      <c r="B37" s="190"/>
      <c r="C37" s="175"/>
      <c r="D37" s="180" t="s">
        <v>127</v>
      </c>
      <c r="E37" s="175"/>
      <c r="F37" s="175"/>
      <c r="G37" s="175"/>
      <c r="H37" s="177"/>
      <c r="I37" s="177"/>
    </row>
    <row r="38" s="146" customFormat="1" ht="20.25" customHeight="1" spans="1:9">
      <c r="A38" s="191" t="s">
        <v>128</v>
      </c>
      <c r="B38" s="192"/>
      <c r="C38" s="175">
        <f>SUM(C9:C37)</f>
        <v>72.4573</v>
      </c>
      <c r="D38" s="187" t="s">
        <v>129</v>
      </c>
      <c r="E38" s="175">
        <f t="shared" ref="E38:G38" si="0">SUM(E8:E37)</f>
        <v>72.4573</v>
      </c>
      <c r="F38" s="175">
        <f t="shared" si="0"/>
        <v>72.4573</v>
      </c>
      <c r="G38" s="175">
        <f t="shared" si="0"/>
        <v>72.4573</v>
      </c>
      <c r="H38" s="177">
        <f t="shared" ref="E38:I38" si="1">SUM(H8:H37)</f>
        <v>0</v>
      </c>
      <c r="I38" s="177">
        <f t="shared" si="1"/>
        <v>0</v>
      </c>
    </row>
    <row r="39" s="149" customFormat="1" spans="1:12">
      <c r="A39" s="146"/>
      <c r="B39" s="146"/>
      <c r="C39" s="150"/>
      <c r="D39" s="146"/>
      <c r="E39" s="150"/>
      <c r="F39" s="150"/>
      <c r="G39" s="150"/>
      <c r="H39" s="150"/>
      <c r="I39" s="150"/>
      <c r="J39" s="146"/>
      <c r="K39" s="146"/>
      <c r="L39" s="146"/>
    </row>
    <row r="40" s="149" customFormat="1" spans="1:12">
      <c r="A40" s="146"/>
      <c r="B40" s="146"/>
      <c r="C40" s="150"/>
      <c r="D40" s="146"/>
      <c r="E40" s="150"/>
      <c r="F40" s="150"/>
      <c r="G40" s="150"/>
      <c r="H40" s="150"/>
      <c r="I40" s="150"/>
      <c r="J40" s="146"/>
      <c r="K40" s="146"/>
      <c r="L40" s="146"/>
    </row>
    <row r="41" s="149" customFormat="1" spans="1:12">
      <c r="A41" s="146"/>
      <c r="B41" s="146"/>
      <c r="C41" s="150"/>
      <c r="D41" s="146"/>
      <c r="E41" s="150"/>
      <c r="F41" s="150"/>
      <c r="G41" s="150"/>
      <c r="H41" s="150"/>
      <c r="I41" s="150"/>
      <c r="J41" s="146"/>
      <c r="K41" s="146"/>
      <c r="L41" s="146"/>
    </row>
    <row r="42" s="149" customFormat="1" spans="1:12">
      <c r="A42" s="146"/>
      <c r="B42" s="146"/>
      <c r="C42" s="150"/>
      <c r="D42" s="146"/>
      <c r="E42" s="150"/>
      <c r="F42" s="150"/>
      <c r="G42" s="150"/>
      <c r="H42" s="150"/>
      <c r="I42" s="150"/>
      <c r="J42" s="146"/>
      <c r="K42" s="146"/>
      <c r="L42" s="146"/>
    </row>
  </sheetData>
  <mergeCells count="21">
    <mergeCell ref="A3:B3"/>
    <mergeCell ref="A26:B26"/>
    <mergeCell ref="A27:B27"/>
    <mergeCell ref="A28:B28"/>
    <mergeCell ref="A29:B29"/>
    <mergeCell ref="A30:B30"/>
    <mergeCell ref="A31:B31"/>
    <mergeCell ref="A32:B32"/>
    <mergeCell ref="A33:B33"/>
    <mergeCell ref="A34:B34"/>
    <mergeCell ref="A35:B35"/>
    <mergeCell ref="A36:B36"/>
    <mergeCell ref="A37:B37"/>
    <mergeCell ref="A8:A20"/>
    <mergeCell ref="A21:A25"/>
    <mergeCell ref="C5:C7"/>
    <mergeCell ref="D5:D7"/>
    <mergeCell ref="E5:E7"/>
    <mergeCell ref="H6:H7"/>
    <mergeCell ref="I6:I7"/>
    <mergeCell ref="A5:B7"/>
  </mergeCells>
  <pageMargins left="1.45625" right="0.75" top="0.268999993801117" bottom="0.268999993801117" header="0.28" footer="0"/>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opLeftCell="D1" workbookViewId="0">
      <selection activeCell="I20" sqref="I20"/>
    </sheetView>
  </sheetViews>
  <sheetFormatPr defaultColWidth="7.25" defaultRowHeight="13.5"/>
  <cols>
    <col min="1" max="1" width="5.5" customWidth="1"/>
    <col min="2" max="3" width="4.875" customWidth="1"/>
    <col min="4" max="4" width="6.5" customWidth="1"/>
    <col min="5" max="5" width="14.625" customWidth="1"/>
    <col min="6" max="6" width="10.375" customWidth="1"/>
    <col min="7" max="7" width="11.125" customWidth="1"/>
    <col min="8" max="8" width="8.375" customWidth="1"/>
    <col min="9" max="9" width="7.25" customWidth="1"/>
    <col min="10" max="10" width="8.375" customWidth="1"/>
    <col min="11" max="11" width="9.875" customWidth="1"/>
    <col min="12" max="13" width="10.875" customWidth="1"/>
  </cols>
  <sheetData>
    <row r="1" ht="19.5" customHeight="1" spans="1:13">
      <c r="A1" s="114"/>
      <c r="B1" s="114"/>
      <c r="C1" s="115"/>
      <c r="D1" s="116"/>
      <c r="E1" s="117"/>
      <c r="F1" s="118"/>
      <c r="G1" s="118"/>
      <c r="H1" s="118"/>
      <c r="I1" s="140"/>
      <c r="J1" s="118"/>
      <c r="K1" s="118"/>
      <c r="L1" s="118"/>
      <c r="M1" s="141" t="s">
        <v>130</v>
      </c>
    </row>
    <row r="2" ht="25.5" customHeight="1" spans="1:13">
      <c r="A2" s="119" t="s">
        <v>131</v>
      </c>
      <c r="B2" s="120"/>
      <c r="C2" s="120"/>
      <c r="D2" s="120"/>
      <c r="E2" s="120"/>
      <c r="F2" s="120"/>
      <c r="G2" s="120"/>
      <c r="H2" s="120"/>
      <c r="I2" s="120"/>
      <c r="J2" s="120"/>
      <c r="K2" s="120"/>
      <c r="L2" s="120"/>
      <c r="M2" s="120"/>
    </row>
    <row r="3" ht="25.5" customHeight="1" spans="1:13">
      <c r="A3" s="121" t="s">
        <v>132</v>
      </c>
      <c r="B3" s="121"/>
      <c r="C3" s="121"/>
      <c r="D3" s="121"/>
      <c r="E3" s="121"/>
      <c r="F3" s="118"/>
      <c r="G3" s="122"/>
      <c r="H3" s="122"/>
      <c r="I3" s="122"/>
      <c r="J3" s="122"/>
      <c r="K3" s="122"/>
      <c r="L3" s="122"/>
      <c r="M3" s="142" t="s">
        <v>44</v>
      </c>
    </row>
    <row r="4" s="94" customFormat="1" ht="25.5" customHeight="1" spans="1:13">
      <c r="A4" s="123" t="s">
        <v>50</v>
      </c>
      <c r="B4" s="123"/>
      <c r="C4" s="123"/>
      <c r="D4" s="124" t="s">
        <v>45</v>
      </c>
      <c r="E4" s="124" t="s">
        <v>133</v>
      </c>
      <c r="F4" s="124" t="s">
        <v>134</v>
      </c>
      <c r="G4" s="125" t="s">
        <v>53</v>
      </c>
      <c r="H4" s="125"/>
      <c r="I4" s="125"/>
      <c r="J4" s="125"/>
      <c r="K4" s="143" t="s">
        <v>54</v>
      </c>
      <c r="L4" s="143"/>
      <c r="M4" s="143"/>
    </row>
    <row r="5" s="94" customFormat="1" ht="42.75" customHeight="1" spans="1:13">
      <c r="A5" s="126" t="s">
        <v>135</v>
      </c>
      <c r="B5" s="127" t="s">
        <v>136</v>
      </c>
      <c r="C5" s="127" t="s">
        <v>137</v>
      </c>
      <c r="D5" s="124"/>
      <c r="E5" s="124"/>
      <c r="F5" s="124"/>
      <c r="G5" s="128" t="s">
        <v>86</v>
      </c>
      <c r="H5" s="124" t="s">
        <v>56</v>
      </c>
      <c r="I5" s="124" t="s">
        <v>138</v>
      </c>
      <c r="J5" s="124" t="s">
        <v>139</v>
      </c>
      <c r="K5" s="124" t="s">
        <v>86</v>
      </c>
      <c r="L5" s="124" t="s">
        <v>140</v>
      </c>
      <c r="M5" s="124" t="s">
        <v>141</v>
      </c>
    </row>
    <row r="6" s="94" customFormat="1" ht="20.25" customHeight="1" spans="1:13">
      <c r="A6" s="129" t="s">
        <v>142</v>
      </c>
      <c r="B6" s="130" t="s">
        <v>142</v>
      </c>
      <c r="C6" s="130" t="s">
        <v>142</v>
      </c>
      <c r="D6" s="131" t="s">
        <v>142</v>
      </c>
      <c r="E6" s="132" t="s">
        <v>142</v>
      </c>
      <c r="F6" s="131">
        <v>1</v>
      </c>
      <c r="G6" s="133">
        <v>2</v>
      </c>
      <c r="H6" s="133">
        <v>3</v>
      </c>
      <c r="I6" s="133">
        <v>4</v>
      </c>
      <c r="J6" s="133">
        <v>5</v>
      </c>
      <c r="K6" s="133">
        <v>6</v>
      </c>
      <c r="L6" s="133">
        <v>7</v>
      </c>
      <c r="M6" s="133">
        <v>8</v>
      </c>
    </row>
    <row r="7" s="94" customFormat="1" ht="27.6" customHeight="1" spans="1:13">
      <c r="A7" s="108"/>
      <c r="B7" s="108"/>
      <c r="C7" s="108"/>
      <c r="D7" s="108"/>
      <c r="E7" s="134" t="s">
        <v>5</v>
      </c>
      <c r="F7" s="135">
        <v>72.4573</v>
      </c>
      <c r="G7" s="135">
        <v>72.46</v>
      </c>
      <c r="H7" s="135">
        <v>69.46</v>
      </c>
      <c r="I7" s="135">
        <v>3</v>
      </c>
      <c r="J7" s="144"/>
      <c r="K7" s="144"/>
      <c r="L7" s="144"/>
      <c r="M7" s="144"/>
    </row>
    <row r="8" s="94" customFormat="1" ht="27.6" customHeight="1" spans="1:13">
      <c r="A8" s="108" t="s">
        <v>143</v>
      </c>
      <c r="B8" s="108" t="s">
        <v>144</v>
      </c>
      <c r="C8" s="108" t="s">
        <v>145</v>
      </c>
      <c r="D8" s="108" t="s">
        <v>146</v>
      </c>
      <c r="E8" s="134" t="s">
        <v>48</v>
      </c>
      <c r="F8" s="135"/>
      <c r="G8" s="135">
        <v>72.4573</v>
      </c>
      <c r="H8" s="135">
        <v>69.46</v>
      </c>
      <c r="I8" s="135">
        <v>3</v>
      </c>
      <c r="J8" s="144"/>
      <c r="K8" s="144"/>
      <c r="L8" s="144"/>
      <c r="M8" s="144"/>
    </row>
    <row r="9" s="94" customFormat="1" ht="27.6" customHeight="1" spans="1:13">
      <c r="A9" s="108"/>
      <c r="B9" s="108"/>
      <c r="C9" s="108"/>
      <c r="D9" s="108"/>
      <c r="E9" s="134"/>
      <c r="F9" s="136"/>
      <c r="G9" s="137"/>
      <c r="H9" s="137"/>
      <c r="I9" s="137"/>
      <c r="J9" s="137"/>
      <c r="K9" s="137"/>
      <c r="L9" s="137"/>
      <c r="M9" s="137"/>
    </row>
    <row r="10" s="94" customFormat="1" ht="27.6" customHeight="1" spans="1:13">
      <c r="A10" s="108"/>
      <c r="B10" s="108"/>
      <c r="C10" s="108"/>
      <c r="D10" s="108"/>
      <c r="E10" s="134"/>
      <c r="F10" s="136"/>
      <c r="G10" s="136"/>
      <c r="H10" s="136"/>
      <c r="I10" s="136"/>
      <c r="J10" s="136"/>
      <c r="K10" s="136"/>
      <c r="L10" s="136"/>
      <c r="M10" s="136"/>
    </row>
    <row r="11" s="94" customFormat="1" ht="27.6" customHeight="1" spans="1:13">
      <c r="A11" s="108"/>
      <c r="B11" s="108"/>
      <c r="C11" s="108"/>
      <c r="D11" s="108"/>
      <c r="E11" s="134"/>
      <c r="F11" s="136"/>
      <c r="G11" s="138"/>
      <c r="H11" s="139"/>
      <c r="I11" s="145"/>
      <c r="J11" s="145"/>
      <c r="K11" s="137"/>
      <c r="L11" s="137"/>
      <c r="M11" s="137"/>
    </row>
    <row r="12" s="94" customFormat="1" ht="27.6" customHeight="1" spans="1:13">
      <c r="A12" s="108"/>
      <c r="B12" s="108"/>
      <c r="C12" s="108"/>
      <c r="D12" s="108"/>
      <c r="E12" s="134"/>
      <c r="F12" s="136"/>
      <c r="G12" s="138"/>
      <c r="H12" s="139"/>
      <c r="I12" s="145"/>
      <c r="J12" s="145"/>
      <c r="K12" s="137"/>
      <c r="L12" s="137"/>
      <c r="M12" s="137"/>
    </row>
    <row r="13" s="94" customFormat="1" ht="27.6" customHeight="1" spans="1:13">
      <c r="A13" s="108"/>
      <c r="B13" s="108"/>
      <c r="C13" s="108"/>
      <c r="D13" s="108"/>
      <c r="E13" s="134"/>
      <c r="F13" s="136"/>
      <c r="G13" s="138"/>
      <c r="H13" s="139"/>
      <c r="I13" s="145"/>
      <c r="J13" s="145"/>
      <c r="K13" s="137"/>
      <c r="L13" s="137"/>
      <c r="M13" s="137"/>
    </row>
    <row r="14" s="94" customFormat="1" ht="27.6" customHeight="1" spans="1:13">
      <c r="A14" s="108"/>
      <c r="B14" s="108"/>
      <c r="C14" s="108"/>
      <c r="D14" s="108"/>
      <c r="E14" s="134"/>
      <c r="F14" s="136"/>
      <c r="G14" s="138"/>
      <c r="H14" s="139"/>
      <c r="I14" s="145"/>
      <c r="J14" s="145"/>
      <c r="K14" s="137"/>
      <c r="L14" s="137"/>
      <c r="M14" s="137"/>
    </row>
    <row r="15" s="94" customFormat="1" ht="27.6" customHeight="1" spans="1:13">
      <c r="A15" s="108"/>
      <c r="B15" s="108"/>
      <c r="C15" s="108"/>
      <c r="D15" s="108"/>
      <c r="E15" s="134"/>
      <c r="F15" s="136"/>
      <c r="G15" s="138"/>
      <c r="H15" s="139"/>
      <c r="I15" s="145"/>
      <c r="J15" s="145"/>
      <c r="K15" s="137"/>
      <c r="L15" s="137"/>
      <c r="M15" s="137"/>
    </row>
    <row r="16" s="94" customFormat="1" ht="27.6" customHeight="1" spans="1:13">
      <c r="A16" s="108"/>
      <c r="B16" s="108"/>
      <c r="C16" s="108"/>
      <c r="D16" s="108"/>
      <c r="E16" s="134"/>
      <c r="F16" s="136"/>
      <c r="G16" s="138"/>
      <c r="H16" s="139"/>
      <c r="I16" s="145"/>
      <c r="J16" s="145"/>
      <c r="K16" s="137"/>
      <c r="L16" s="137"/>
      <c r="M16" s="137"/>
    </row>
  </sheetData>
  <mergeCells count="8">
    <mergeCell ref="A2:M2"/>
    <mergeCell ref="A3:E3"/>
    <mergeCell ref="A4:C4"/>
    <mergeCell ref="G4:J4"/>
    <mergeCell ref="K4:M4"/>
    <mergeCell ref="D4:D5"/>
    <mergeCell ref="E4:E5"/>
    <mergeCell ref="F4:F5"/>
  </mergeCells>
  <pageMargins left="1.33819444444444"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C33" sqref="C33"/>
    </sheetView>
  </sheetViews>
  <sheetFormatPr defaultColWidth="6.875" defaultRowHeight="18" customHeight="1" outlineLevelCol="4"/>
  <cols>
    <col min="1" max="1" width="8" customWidth="1"/>
    <col min="2" max="2" width="11" customWidth="1"/>
    <col min="3" max="3" width="25.75" customWidth="1"/>
    <col min="4" max="4" width="24.25" customWidth="1"/>
    <col min="5" max="5" width="34.5" customWidth="1"/>
  </cols>
  <sheetData>
    <row r="1" customHeight="1" spans="1:5">
      <c r="A1" s="95"/>
      <c r="B1" s="95"/>
      <c r="E1" s="96" t="s">
        <v>147</v>
      </c>
    </row>
    <row r="2" customHeight="1" spans="1:5">
      <c r="A2" s="97" t="s">
        <v>148</v>
      </c>
      <c r="B2" s="98"/>
      <c r="C2" s="98"/>
      <c r="D2" s="98"/>
      <c r="E2" s="98"/>
    </row>
    <row r="3" customHeight="1" spans="1:5">
      <c r="A3" s="99" t="s">
        <v>149</v>
      </c>
      <c r="B3" s="99"/>
      <c r="C3" s="99"/>
      <c r="D3" s="99"/>
      <c r="E3" s="99"/>
    </row>
    <row r="4" s="94" customFormat="1" customHeight="1" spans="1:5">
      <c r="A4" s="100" t="s">
        <v>50</v>
      </c>
      <c r="B4" s="100"/>
      <c r="C4" s="101" t="s">
        <v>51</v>
      </c>
      <c r="D4" s="102" t="s">
        <v>7</v>
      </c>
      <c r="E4" s="102"/>
    </row>
    <row r="5" s="94" customFormat="1" customHeight="1" spans="1:5">
      <c r="A5" s="103" t="s">
        <v>135</v>
      </c>
      <c r="B5" s="103" t="s">
        <v>136</v>
      </c>
      <c r="C5" s="101"/>
      <c r="D5" s="104" t="s">
        <v>86</v>
      </c>
      <c r="E5" s="104" t="s">
        <v>87</v>
      </c>
    </row>
    <row r="6" s="94" customFormat="1" customHeight="1" spans="1:5">
      <c r="A6" s="103"/>
      <c r="B6" s="103"/>
      <c r="C6" s="101"/>
      <c r="D6" s="104"/>
      <c r="E6" s="104"/>
    </row>
    <row r="7" s="94" customFormat="1" customHeight="1" spans="1:5">
      <c r="A7" s="105" t="s">
        <v>142</v>
      </c>
      <c r="B7" s="105" t="s">
        <v>142</v>
      </c>
      <c r="C7" s="105" t="s">
        <v>142</v>
      </c>
      <c r="D7" s="106">
        <v>1</v>
      </c>
      <c r="E7" s="106">
        <v>2</v>
      </c>
    </row>
    <row r="8" s="94" customFormat="1" customHeight="1" spans="1:5">
      <c r="A8" s="107"/>
      <c r="B8" s="108"/>
      <c r="C8" s="108" t="s">
        <v>5</v>
      </c>
      <c r="D8" s="109">
        <v>72.4573</v>
      </c>
      <c r="E8" s="109">
        <v>72.4573</v>
      </c>
    </row>
    <row r="9" s="94" customFormat="1" customHeight="1" spans="1:5">
      <c r="A9" s="108">
        <v>301</v>
      </c>
      <c r="B9" s="110"/>
      <c r="C9" s="108" t="s">
        <v>56</v>
      </c>
      <c r="D9" s="109">
        <v>72.4573</v>
      </c>
      <c r="E9" s="109">
        <v>72.4573</v>
      </c>
    </row>
    <row r="10" s="94" customFormat="1" customHeight="1" spans="1:5">
      <c r="A10" s="108">
        <v>301</v>
      </c>
      <c r="B10" s="108" t="s">
        <v>144</v>
      </c>
      <c r="C10" s="108" t="s">
        <v>60</v>
      </c>
      <c r="D10" s="109">
        <v>30.696</v>
      </c>
      <c r="E10" s="109">
        <v>30.696</v>
      </c>
    </row>
    <row r="11" s="94" customFormat="1" customHeight="1" spans="1:5">
      <c r="A11" s="108">
        <v>301</v>
      </c>
      <c r="B11" s="108" t="s">
        <v>150</v>
      </c>
      <c r="C11" s="108" t="s">
        <v>61</v>
      </c>
      <c r="D11" s="109">
        <v>3.528</v>
      </c>
      <c r="E11" s="109">
        <v>3.528</v>
      </c>
    </row>
    <row r="12" s="94" customFormat="1" customHeight="1" spans="1:5">
      <c r="A12" s="108">
        <v>301</v>
      </c>
      <c r="B12" s="108" t="s">
        <v>151</v>
      </c>
      <c r="C12" s="108" t="s">
        <v>65</v>
      </c>
      <c r="D12" s="109">
        <v>1.0366</v>
      </c>
      <c r="E12" s="109">
        <v>1.0366</v>
      </c>
    </row>
    <row r="13" s="94" customFormat="1" customHeight="1" spans="1:5">
      <c r="A13" s="108">
        <v>301</v>
      </c>
      <c r="B13" s="108" t="s">
        <v>152</v>
      </c>
      <c r="C13" s="108" t="s">
        <v>153</v>
      </c>
      <c r="D13" s="109"/>
      <c r="E13" s="109"/>
    </row>
    <row r="14" s="94" customFormat="1" customHeight="1" spans="1:5">
      <c r="A14" s="108">
        <v>301</v>
      </c>
      <c r="B14" s="108" t="s">
        <v>154</v>
      </c>
      <c r="C14" s="108" t="s">
        <v>66</v>
      </c>
      <c r="D14" s="109">
        <v>7.5936</v>
      </c>
      <c r="E14" s="109">
        <v>7.5936</v>
      </c>
    </row>
    <row r="15" customHeight="1" spans="1:5">
      <c r="A15" s="108">
        <v>301</v>
      </c>
      <c r="B15" s="108" t="s">
        <v>155</v>
      </c>
      <c r="C15" s="108" t="s">
        <v>156</v>
      </c>
      <c r="D15" s="109">
        <v>6.6908</v>
      </c>
      <c r="E15" s="109">
        <v>6.6908</v>
      </c>
    </row>
    <row r="16" customHeight="1" spans="1:5">
      <c r="A16" s="108">
        <v>301</v>
      </c>
      <c r="B16" s="108" t="s">
        <v>157</v>
      </c>
      <c r="C16" s="108" t="s">
        <v>158</v>
      </c>
      <c r="D16" s="109"/>
      <c r="E16" s="109"/>
    </row>
    <row r="17" customHeight="1" spans="1:5">
      <c r="A17" s="108">
        <v>301</v>
      </c>
      <c r="B17" s="108" t="s">
        <v>159</v>
      </c>
      <c r="C17" s="108" t="s">
        <v>75</v>
      </c>
      <c r="D17" s="109">
        <v>3.3454</v>
      </c>
      <c r="E17" s="109">
        <v>3.3454</v>
      </c>
    </row>
    <row r="18" customHeight="1" spans="1:5">
      <c r="A18" s="108">
        <v>301</v>
      </c>
      <c r="B18" s="108">
        <v>12</v>
      </c>
      <c r="C18" s="108" t="s">
        <v>160</v>
      </c>
      <c r="D18" s="109">
        <v>0.2228</v>
      </c>
      <c r="E18" s="109">
        <v>0.2228</v>
      </c>
    </row>
    <row r="19" customHeight="1" spans="1:5">
      <c r="A19" s="108">
        <v>301</v>
      </c>
      <c r="B19" s="108">
        <v>13</v>
      </c>
      <c r="C19" s="108" t="s">
        <v>76</v>
      </c>
      <c r="D19" s="109">
        <v>5.0181</v>
      </c>
      <c r="E19" s="109">
        <v>5.0181</v>
      </c>
    </row>
    <row r="20" customHeight="1" spans="1:5">
      <c r="A20" s="108">
        <v>301</v>
      </c>
      <c r="B20" s="108">
        <v>99</v>
      </c>
      <c r="C20" s="108" t="s">
        <v>161</v>
      </c>
      <c r="D20" s="109">
        <v>11.3328</v>
      </c>
      <c r="E20" s="109">
        <v>11.3328</v>
      </c>
    </row>
    <row r="21" customHeight="1" spans="1:5">
      <c r="A21" s="108">
        <v>302</v>
      </c>
      <c r="B21" s="108"/>
      <c r="C21" s="108" t="s">
        <v>162</v>
      </c>
      <c r="D21" s="109">
        <v>2.9932</v>
      </c>
      <c r="E21" s="109">
        <v>2.9932</v>
      </c>
    </row>
    <row r="22" customHeight="1" spans="1:5">
      <c r="A22" s="108">
        <v>302</v>
      </c>
      <c r="B22" s="108" t="s">
        <v>144</v>
      </c>
      <c r="C22" s="108" t="s">
        <v>163</v>
      </c>
      <c r="D22" s="109">
        <v>2</v>
      </c>
      <c r="E22" s="109">
        <v>2</v>
      </c>
    </row>
    <row r="23" customHeight="1" spans="1:5">
      <c r="A23" s="108">
        <v>302</v>
      </c>
      <c r="B23" s="108" t="s">
        <v>150</v>
      </c>
      <c r="C23" s="108" t="s">
        <v>164</v>
      </c>
      <c r="D23" s="111"/>
      <c r="E23" s="111"/>
    </row>
    <row r="24" customHeight="1" spans="1:5">
      <c r="A24" s="108">
        <v>302</v>
      </c>
      <c r="B24" s="108" t="s">
        <v>151</v>
      </c>
      <c r="C24" s="108" t="s">
        <v>165</v>
      </c>
      <c r="D24" s="111"/>
      <c r="E24" s="111"/>
    </row>
    <row r="25" customHeight="1" spans="1:5">
      <c r="A25" s="108">
        <v>302</v>
      </c>
      <c r="B25" s="108" t="s">
        <v>166</v>
      </c>
      <c r="C25" s="108" t="s">
        <v>167</v>
      </c>
      <c r="D25" s="111"/>
      <c r="E25" s="111"/>
    </row>
    <row r="26" customHeight="1" spans="1:5">
      <c r="A26" s="108">
        <v>302</v>
      </c>
      <c r="B26" s="108" t="s">
        <v>168</v>
      </c>
      <c r="C26" s="108" t="s">
        <v>169</v>
      </c>
      <c r="D26" s="111"/>
      <c r="E26" s="111"/>
    </row>
    <row r="27" customHeight="1" spans="1:5">
      <c r="A27" s="108">
        <v>302</v>
      </c>
      <c r="B27" s="108" t="s">
        <v>152</v>
      </c>
      <c r="C27" s="108" t="s">
        <v>170</v>
      </c>
      <c r="D27" s="111"/>
      <c r="E27" s="111"/>
    </row>
    <row r="28" customHeight="1" spans="1:5">
      <c r="A28" s="108">
        <v>302</v>
      </c>
      <c r="B28" s="108" t="s">
        <v>154</v>
      </c>
      <c r="C28" s="108" t="s">
        <v>171</v>
      </c>
      <c r="D28" s="111"/>
      <c r="E28" s="111"/>
    </row>
    <row r="29" customHeight="1" spans="1:5">
      <c r="A29" s="108">
        <v>302</v>
      </c>
      <c r="B29" s="108" t="s">
        <v>155</v>
      </c>
      <c r="C29" s="108" t="s">
        <v>172</v>
      </c>
      <c r="D29" s="111"/>
      <c r="E29" s="111"/>
    </row>
    <row r="30" customHeight="1" spans="1:5">
      <c r="A30" s="108">
        <v>302</v>
      </c>
      <c r="B30" s="108" t="s">
        <v>157</v>
      </c>
      <c r="C30" s="108" t="s">
        <v>173</v>
      </c>
      <c r="D30" s="111"/>
      <c r="E30" s="111"/>
    </row>
    <row r="31" customHeight="1" spans="1:5">
      <c r="A31" s="108">
        <v>302</v>
      </c>
      <c r="B31" s="108">
        <v>11</v>
      </c>
      <c r="C31" s="108" t="s">
        <v>174</v>
      </c>
      <c r="D31" s="111"/>
      <c r="E31" s="111"/>
    </row>
    <row r="32" customHeight="1" spans="1:5">
      <c r="A32" s="108">
        <v>302</v>
      </c>
      <c r="B32" s="108">
        <v>12</v>
      </c>
      <c r="C32" s="108" t="s">
        <v>175</v>
      </c>
      <c r="D32" s="111"/>
      <c r="E32" s="111"/>
    </row>
    <row r="33" customHeight="1" spans="1:5">
      <c r="A33" s="108">
        <v>302</v>
      </c>
      <c r="B33" s="108">
        <v>13</v>
      </c>
      <c r="C33" s="108" t="s">
        <v>176</v>
      </c>
      <c r="D33" s="111"/>
      <c r="E33" s="111"/>
    </row>
    <row r="34" customHeight="1" spans="1:5">
      <c r="A34" s="108">
        <v>302</v>
      </c>
      <c r="B34" s="108">
        <v>14</v>
      </c>
      <c r="C34" s="108" t="s">
        <v>177</v>
      </c>
      <c r="D34" s="111"/>
      <c r="E34" s="111"/>
    </row>
    <row r="35" customHeight="1" spans="1:5">
      <c r="A35" s="108">
        <v>302</v>
      </c>
      <c r="B35" s="108">
        <v>15</v>
      </c>
      <c r="C35" s="108" t="s">
        <v>178</v>
      </c>
      <c r="D35" s="111"/>
      <c r="E35" s="111"/>
    </row>
    <row r="36" customHeight="1" spans="1:5">
      <c r="A36" s="108">
        <v>302</v>
      </c>
      <c r="B36" s="108">
        <v>16</v>
      </c>
      <c r="C36" s="108" t="s">
        <v>179</v>
      </c>
      <c r="D36" s="111"/>
      <c r="E36" s="111"/>
    </row>
    <row r="37" customHeight="1" spans="1:5">
      <c r="A37" s="108">
        <v>302</v>
      </c>
      <c r="B37" s="108">
        <v>17</v>
      </c>
      <c r="C37" s="108" t="s">
        <v>180</v>
      </c>
      <c r="D37" s="111"/>
      <c r="E37" s="111"/>
    </row>
    <row r="38" customHeight="1" spans="1:5">
      <c r="A38" s="108">
        <v>302</v>
      </c>
      <c r="B38" s="108">
        <v>18</v>
      </c>
      <c r="C38" s="108" t="s">
        <v>181</v>
      </c>
      <c r="D38" s="111"/>
      <c r="E38" s="111"/>
    </row>
    <row r="39" customHeight="1" spans="1:5">
      <c r="A39" s="108">
        <v>302</v>
      </c>
      <c r="B39" s="108">
        <v>24</v>
      </c>
      <c r="C39" s="108" t="s">
        <v>182</v>
      </c>
      <c r="D39" s="111"/>
      <c r="E39" s="111"/>
    </row>
    <row r="40" customHeight="1" spans="1:5">
      <c r="A40" s="108">
        <v>302</v>
      </c>
      <c r="B40" s="108">
        <v>25</v>
      </c>
      <c r="C40" s="108" t="s">
        <v>183</v>
      </c>
      <c r="D40" s="111"/>
      <c r="E40" s="111"/>
    </row>
    <row r="41" customHeight="1" spans="1:5">
      <c r="A41" s="108">
        <v>302</v>
      </c>
      <c r="B41" s="108">
        <v>26</v>
      </c>
      <c r="C41" s="108" t="s">
        <v>184</v>
      </c>
      <c r="D41" s="109"/>
      <c r="E41" s="109"/>
    </row>
    <row r="42" customHeight="1" spans="1:5">
      <c r="A42" s="108">
        <v>302</v>
      </c>
      <c r="B42" s="108">
        <v>27</v>
      </c>
      <c r="C42" s="108" t="s">
        <v>185</v>
      </c>
      <c r="D42" s="109"/>
      <c r="E42" s="109"/>
    </row>
    <row r="43" customHeight="1" spans="1:5">
      <c r="A43" s="108">
        <v>302</v>
      </c>
      <c r="B43" s="108">
        <v>28</v>
      </c>
      <c r="C43" s="108" t="s">
        <v>186</v>
      </c>
      <c r="D43" s="109"/>
      <c r="E43" s="109"/>
    </row>
    <row r="44" customHeight="1" spans="1:5">
      <c r="A44" s="108">
        <v>302</v>
      </c>
      <c r="B44" s="108">
        <v>29</v>
      </c>
      <c r="C44" s="108" t="s">
        <v>64</v>
      </c>
      <c r="D44" s="109">
        <v>0.9932</v>
      </c>
      <c r="E44" s="109">
        <v>0.9932</v>
      </c>
    </row>
    <row r="45" customHeight="1" spans="1:5">
      <c r="A45" s="108">
        <v>302</v>
      </c>
      <c r="B45" s="108">
        <v>31</v>
      </c>
      <c r="C45" s="108" t="s">
        <v>187</v>
      </c>
      <c r="D45" s="112"/>
      <c r="E45" s="112"/>
    </row>
    <row r="46" customHeight="1" spans="1:5">
      <c r="A46" s="108">
        <v>302</v>
      </c>
      <c r="B46" s="108">
        <v>39</v>
      </c>
      <c r="C46" s="108" t="s">
        <v>188</v>
      </c>
      <c r="D46" s="112"/>
      <c r="E46" s="112"/>
    </row>
    <row r="47" customHeight="1" spans="1:5">
      <c r="A47" s="108">
        <v>302</v>
      </c>
      <c r="B47" s="108">
        <v>40</v>
      </c>
      <c r="C47" s="108" t="s">
        <v>189</v>
      </c>
      <c r="D47" s="112"/>
      <c r="E47" s="112"/>
    </row>
    <row r="48" customHeight="1" spans="1:5">
      <c r="A48" s="108">
        <v>302</v>
      </c>
      <c r="B48" s="108">
        <v>99</v>
      </c>
      <c r="C48" s="108" t="s">
        <v>190</v>
      </c>
      <c r="D48" s="112"/>
      <c r="E48" s="112"/>
    </row>
    <row r="49" customHeight="1" spans="1:5">
      <c r="A49" s="108">
        <v>302</v>
      </c>
      <c r="B49" s="108">
        <v>100</v>
      </c>
      <c r="C49" s="108" t="s">
        <v>191</v>
      </c>
      <c r="D49" s="112"/>
      <c r="E49" s="112"/>
    </row>
    <row r="50" customHeight="1" spans="1:5">
      <c r="A50" s="108">
        <v>303</v>
      </c>
      <c r="B50" s="108"/>
      <c r="C50" s="108" t="s">
        <v>192</v>
      </c>
      <c r="D50" s="112"/>
      <c r="E50" s="112"/>
    </row>
    <row r="51" customHeight="1" spans="1:5">
      <c r="A51" s="108">
        <v>303</v>
      </c>
      <c r="B51" s="108" t="s">
        <v>144</v>
      </c>
      <c r="C51" s="108" t="s">
        <v>193</v>
      </c>
      <c r="D51" s="113"/>
      <c r="E51" s="113"/>
    </row>
    <row r="52" customHeight="1" spans="1:5">
      <c r="A52" s="108">
        <v>303</v>
      </c>
      <c r="B52" s="108" t="s">
        <v>150</v>
      </c>
      <c r="C52" s="108" t="s">
        <v>194</v>
      </c>
      <c r="D52" s="113"/>
      <c r="E52" s="113"/>
    </row>
    <row r="53" customHeight="1" spans="1:5">
      <c r="A53" s="108">
        <v>303</v>
      </c>
      <c r="B53" s="108" t="s">
        <v>151</v>
      </c>
      <c r="C53" s="108" t="s">
        <v>195</v>
      </c>
      <c r="D53" s="113"/>
      <c r="E53" s="113"/>
    </row>
    <row r="54" customHeight="1" spans="1:5">
      <c r="A54" s="108">
        <v>303</v>
      </c>
      <c r="B54" s="108" t="s">
        <v>166</v>
      </c>
      <c r="C54" s="108" t="s">
        <v>196</v>
      </c>
      <c r="D54" s="113"/>
      <c r="E54" s="113"/>
    </row>
    <row r="55" customHeight="1" spans="1:5">
      <c r="A55" s="108">
        <v>303</v>
      </c>
      <c r="B55" s="108" t="s">
        <v>168</v>
      </c>
      <c r="C55" s="108" t="s">
        <v>197</v>
      </c>
      <c r="D55" s="113"/>
      <c r="E55" s="113"/>
    </row>
    <row r="56" customHeight="1" spans="1:5">
      <c r="A56" s="108">
        <v>303</v>
      </c>
      <c r="B56" s="108" t="s">
        <v>152</v>
      </c>
      <c r="C56" s="108" t="s">
        <v>198</v>
      </c>
      <c r="D56" s="113"/>
      <c r="E56" s="113"/>
    </row>
    <row r="57" customHeight="1" spans="1:5">
      <c r="A57" s="108">
        <v>303</v>
      </c>
      <c r="B57" s="108" t="s">
        <v>154</v>
      </c>
      <c r="C57" s="108" t="s">
        <v>199</v>
      </c>
      <c r="D57" s="113"/>
      <c r="E57" s="113"/>
    </row>
    <row r="58" customHeight="1" spans="1:5">
      <c r="A58" s="108">
        <v>303</v>
      </c>
      <c r="B58" s="108" t="s">
        <v>155</v>
      </c>
      <c r="C58" s="108" t="s">
        <v>200</v>
      </c>
      <c r="D58" s="113"/>
      <c r="E58" s="113"/>
    </row>
    <row r="59" customHeight="1" spans="1:5">
      <c r="A59" s="108">
        <v>303</v>
      </c>
      <c r="B59" s="108" t="s">
        <v>157</v>
      </c>
      <c r="C59" s="108" t="s">
        <v>201</v>
      </c>
      <c r="D59" s="113"/>
      <c r="E59" s="113"/>
    </row>
    <row r="60" customHeight="1" spans="1:5">
      <c r="A60" s="108">
        <v>303</v>
      </c>
      <c r="B60" s="108" t="s">
        <v>159</v>
      </c>
      <c r="C60" s="108" t="s">
        <v>202</v>
      </c>
      <c r="D60" s="113"/>
      <c r="E60" s="113"/>
    </row>
    <row r="61" customHeight="1" spans="1:5">
      <c r="A61" s="108">
        <v>303</v>
      </c>
      <c r="B61" s="108" t="s">
        <v>203</v>
      </c>
      <c r="C61" s="108" t="s">
        <v>204</v>
      </c>
      <c r="D61" s="113"/>
      <c r="E61" s="113"/>
    </row>
  </sheetData>
  <mergeCells count="10">
    <mergeCell ref="A1:B1"/>
    <mergeCell ref="A2:E2"/>
    <mergeCell ref="A3:E3"/>
    <mergeCell ref="A4:B4"/>
    <mergeCell ref="D4:E4"/>
    <mergeCell ref="A5:A6"/>
    <mergeCell ref="B5:B6"/>
    <mergeCell ref="C4:C6"/>
    <mergeCell ref="D5:D6"/>
    <mergeCell ref="E5:E6"/>
  </mergeCells>
  <pageMargins left="0.75" right="0.75" top="0.268999993801117" bottom="0.268999993801117" header="0" footer="0"/>
  <pageSetup paperSize="9" scale="8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145" zoomScaleNormal="145" workbookViewId="0">
      <selection activeCell="C21" sqref="C21"/>
    </sheetView>
  </sheetViews>
  <sheetFormatPr defaultColWidth="8.75" defaultRowHeight="13.5" outlineLevelCol="7"/>
  <cols>
    <col min="1" max="1" width="8.75" style="73"/>
    <col min="2" max="2" width="22" style="73" customWidth="1"/>
    <col min="3" max="3" width="24.25" style="73" customWidth="1"/>
    <col min="4" max="4" width="14.625" style="73" customWidth="1"/>
    <col min="5" max="5" width="8.75" style="73"/>
    <col min="6" max="6" width="12" style="73" customWidth="1"/>
    <col min="7" max="7" width="16" style="73" customWidth="1"/>
    <col min="8" max="8" width="26.625" style="73" customWidth="1"/>
    <col min="9" max="16384" width="8.75" style="73"/>
  </cols>
  <sheetData>
    <row r="1" ht="36" customHeight="1" spans="1:8">
      <c r="A1" s="74" t="s">
        <v>205</v>
      </c>
      <c r="B1" s="74"/>
      <c r="C1" s="74"/>
      <c r="D1" s="74"/>
      <c r="E1" s="74"/>
      <c r="F1" s="74"/>
      <c r="G1" s="74"/>
      <c r="H1" s="74"/>
    </row>
    <row r="2" ht="18" customHeight="1" spans="1:8">
      <c r="A2" s="74"/>
      <c r="B2" s="74"/>
      <c r="C2" s="74"/>
      <c r="D2" s="74"/>
      <c r="E2" s="74"/>
      <c r="F2" s="74"/>
      <c r="G2" s="74"/>
      <c r="H2" s="75" t="s">
        <v>206</v>
      </c>
    </row>
    <row r="3" spans="1:8">
      <c r="A3" s="76" t="s">
        <v>132</v>
      </c>
      <c r="B3" s="76"/>
      <c r="C3" s="76"/>
      <c r="D3" s="76"/>
      <c r="E3" s="77"/>
      <c r="F3" s="77"/>
      <c r="G3" s="77"/>
      <c r="H3" s="77" t="s">
        <v>44</v>
      </c>
    </row>
    <row r="4" ht="29.25" customHeight="1" spans="1:8">
      <c r="A4" s="78" t="s">
        <v>45</v>
      </c>
      <c r="B4" s="78" t="s">
        <v>46</v>
      </c>
      <c r="C4" s="78" t="s">
        <v>52</v>
      </c>
      <c r="D4" s="79" t="s">
        <v>207</v>
      </c>
      <c r="E4" s="80"/>
      <c r="F4" s="80"/>
      <c r="G4" s="80"/>
      <c r="H4" s="81"/>
    </row>
    <row r="5" ht="24.75" customHeight="1" spans="1:8">
      <c r="A5" s="78"/>
      <c r="B5" s="78"/>
      <c r="C5" s="78"/>
      <c r="D5" s="82" t="s">
        <v>5</v>
      </c>
      <c r="E5" s="82" t="s">
        <v>175</v>
      </c>
      <c r="F5" s="83" t="s">
        <v>208</v>
      </c>
      <c r="G5" s="84"/>
      <c r="H5" s="78" t="s">
        <v>180</v>
      </c>
    </row>
    <row r="6" ht="27" spans="1:8">
      <c r="A6" s="78"/>
      <c r="B6" s="78"/>
      <c r="C6" s="78"/>
      <c r="D6" s="85"/>
      <c r="E6" s="85"/>
      <c r="F6" s="86" t="s">
        <v>209</v>
      </c>
      <c r="G6" s="78" t="s">
        <v>187</v>
      </c>
      <c r="H6" s="78"/>
    </row>
    <row r="7" ht="27.75" customHeight="1" spans="1:8">
      <c r="A7" s="87" t="s">
        <v>5</v>
      </c>
      <c r="B7" s="87"/>
      <c r="C7" s="87"/>
      <c r="D7" s="88"/>
      <c r="E7" s="89"/>
      <c r="F7" s="90"/>
      <c r="G7" s="88"/>
      <c r="H7" s="88"/>
    </row>
    <row r="8" ht="57" customHeight="1" spans="1:8">
      <c r="A8" s="91">
        <v>411001</v>
      </c>
      <c r="B8" s="92" t="s">
        <v>48</v>
      </c>
      <c r="C8" s="78" t="s">
        <v>187</v>
      </c>
      <c r="D8" s="88"/>
      <c r="E8" s="89"/>
      <c r="F8" s="90"/>
      <c r="G8" s="88"/>
      <c r="H8" s="88"/>
    </row>
    <row r="9" ht="21" customHeight="1" spans="1:8">
      <c r="A9" s="93" t="s">
        <v>210</v>
      </c>
      <c r="B9" s="93"/>
      <c r="C9" s="93"/>
      <c r="D9" s="93"/>
      <c r="E9" s="93"/>
      <c r="F9" s="93"/>
      <c r="G9" s="93"/>
      <c r="H9" s="93"/>
    </row>
  </sheetData>
  <mergeCells count="12">
    <mergeCell ref="A1:H1"/>
    <mergeCell ref="A3:D3"/>
    <mergeCell ref="D4:H4"/>
    <mergeCell ref="F5:G5"/>
    <mergeCell ref="A7:C7"/>
    <mergeCell ref="A9:H9"/>
    <mergeCell ref="A4:A6"/>
    <mergeCell ref="B4:B6"/>
    <mergeCell ref="C4:C6"/>
    <mergeCell ref="D5:D6"/>
    <mergeCell ref="E5:E6"/>
    <mergeCell ref="H5:H6"/>
  </mergeCells>
  <pageMargins left="1.10208333333333" right="0.75" top="0.270000010728836" bottom="0.270000010728836" header="0" footer="0"/>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
  <sheetViews>
    <sheetView zoomScale="70" zoomScaleNormal="70" workbookViewId="0">
      <selection activeCell="A6" sqref="$A6:$XFD6"/>
    </sheetView>
  </sheetViews>
  <sheetFormatPr defaultColWidth="10" defaultRowHeight="13.5" outlineLevelRow="5"/>
  <cols>
    <col min="1" max="3" width="4.125" customWidth="1"/>
    <col min="4" max="4" width="6.125" customWidth="1"/>
    <col min="5" max="6" width="14.875" customWidth="1"/>
    <col min="7" max="15" width="9.75" customWidth="1"/>
  </cols>
  <sheetData>
    <row r="1" s="57" customFormat="1" ht="42" customHeight="1" spans="1:16">
      <c r="A1" s="59" t="s">
        <v>211</v>
      </c>
      <c r="B1" s="60"/>
      <c r="C1" s="60"/>
      <c r="D1" s="60"/>
      <c r="E1" s="60"/>
      <c r="F1" s="60"/>
      <c r="G1" s="60"/>
      <c r="H1" s="60"/>
      <c r="I1" s="60"/>
      <c r="J1" s="60"/>
      <c r="K1" s="60"/>
      <c r="L1" s="60"/>
      <c r="M1" s="60"/>
      <c r="N1" s="60"/>
      <c r="O1" s="68"/>
      <c r="P1" s="68"/>
    </row>
    <row r="2" s="57" customFormat="1" ht="39" customHeight="1" spans="1:16">
      <c r="A2" s="61" t="s">
        <v>132</v>
      </c>
      <c r="B2" s="61"/>
      <c r="C2" s="61"/>
      <c r="D2" s="61"/>
      <c r="E2" s="61"/>
      <c r="F2" s="61"/>
      <c r="G2" s="62"/>
      <c r="H2" s="62"/>
      <c r="I2" s="69"/>
      <c r="J2" s="69"/>
      <c r="K2" s="69"/>
      <c r="L2" s="70"/>
      <c r="M2" s="61" t="s">
        <v>44</v>
      </c>
      <c r="N2" s="71"/>
      <c r="O2" s="68"/>
      <c r="P2" s="68"/>
    </row>
    <row r="3" s="57" customFormat="1" ht="16.5" customHeight="1" spans="1:16">
      <c r="A3" s="63" t="s">
        <v>50</v>
      </c>
      <c r="B3" s="64"/>
      <c r="C3" s="65"/>
      <c r="D3" s="66" t="s">
        <v>45</v>
      </c>
      <c r="E3" s="66" t="s">
        <v>46</v>
      </c>
      <c r="F3" s="66" t="s">
        <v>212</v>
      </c>
      <c r="G3" s="66" t="s">
        <v>134</v>
      </c>
      <c r="H3" s="63" t="s">
        <v>53</v>
      </c>
      <c r="I3" s="64"/>
      <c r="J3" s="65"/>
      <c r="K3" s="63" t="s">
        <v>54</v>
      </c>
      <c r="L3" s="64"/>
      <c r="M3" s="64"/>
      <c r="N3" s="65"/>
      <c r="O3" s="72"/>
      <c r="P3" s="68"/>
    </row>
    <row r="4" s="57" customFormat="1" ht="72" customHeight="1" spans="1:16">
      <c r="A4" s="66" t="s">
        <v>135</v>
      </c>
      <c r="B4" s="66" t="s">
        <v>136</v>
      </c>
      <c r="C4" s="66" t="s">
        <v>137</v>
      </c>
      <c r="D4" s="66"/>
      <c r="E4" s="66"/>
      <c r="F4" s="66"/>
      <c r="G4" s="66"/>
      <c r="H4" s="66" t="s">
        <v>56</v>
      </c>
      <c r="I4" s="66" t="s">
        <v>58</v>
      </c>
      <c r="J4" s="66" t="s">
        <v>139</v>
      </c>
      <c r="K4" s="66" t="s">
        <v>213</v>
      </c>
      <c r="L4" s="66" t="s">
        <v>214</v>
      </c>
      <c r="M4" s="66" t="s">
        <v>215</v>
      </c>
      <c r="N4" s="66" t="s">
        <v>216</v>
      </c>
      <c r="O4" s="72"/>
      <c r="P4" s="68"/>
    </row>
    <row r="5" s="57" customFormat="1" ht="22.5" customHeight="1" spans="1:16">
      <c r="A5" s="63" t="s">
        <v>5</v>
      </c>
      <c r="B5" s="64"/>
      <c r="C5" s="64"/>
      <c r="D5" s="64"/>
      <c r="E5" s="64"/>
      <c r="F5" s="65"/>
      <c r="G5" s="67"/>
      <c r="H5" s="67"/>
      <c r="I5" s="67"/>
      <c r="J5" s="67"/>
      <c r="K5" s="67"/>
      <c r="L5" s="67"/>
      <c r="M5" s="67"/>
      <c r="N5" s="67"/>
      <c r="O5" s="72"/>
      <c r="P5" s="68"/>
    </row>
    <row r="6" s="58" customFormat="1" ht="30" customHeight="1" spans="1:1">
      <c r="A6" s="58" t="s">
        <v>210</v>
      </c>
    </row>
  </sheetData>
  <mergeCells count="12">
    <mergeCell ref="A1:N1"/>
    <mergeCell ref="A2:F2"/>
    <mergeCell ref="M2:N2"/>
    <mergeCell ref="A3:C3"/>
    <mergeCell ref="H3:J3"/>
    <mergeCell ref="K3:N3"/>
    <mergeCell ref="A5:F5"/>
    <mergeCell ref="A6:XFD6"/>
    <mergeCell ref="D3:D4"/>
    <mergeCell ref="E3:E4"/>
    <mergeCell ref="F3:F4"/>
    <mergeCell ref="G3:G4"/>
  </mergeCells>
  <pageMargins left="1.53541666666667" right="0.75" top="0.268999993801117" bottom="0.268999993801117" header="0" footer="0"/>
  <pageSetup paperSize="9" scale="8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zoomScale="85" zoomScaleNormal="85" workbookViewId="0">
      <selection activeCell="C8" sqref="C8"/>
    </sheetView>
  </sheetViews>
  <sheetFormatPr defaultColWidth="9" defaultRowHeight="13.5" outlineLevelCol="5"/>
  <cols>
    <col min="1" max="6" width="19.125" customWidth="1"/>
  </cols>
  <sheetData>
    <row r="1" spans="1:6">
      <c r="A1" s="1" t="s">
        <v>217</v>
      </c>
      <c r="B1" s="1"/>
      <c r="C1" s="1"/>
      <c r="D1" s="1"/>
      <c r="E1" s="1"/>
      <c r="F1" s="1"/>
    </row>
    <row r="2" ht="22.5" spans="1:6">
      <c r="A2" s="2" t="s">
        <v>218</v>
      </c>
      <c r="B2" s="2"/>
      <c r="C2" s="2"/>
      <c r="D2" s="2"/>
      <c r="E2" s="2"/>
      <c r="F2" s="2"/>
    </row>
    <row r="3" ht="22.5" spans="1:6">
      <c r="A3" s="3" t="s">
        <v>219</v>
      </c>
      <c r="B3" s="3"/>
      <c r="C3" s="3"/>
      <c r="D3" s="3"/>
      <c r="E3" s="3"/>
      <c r="F3" s="3"/>
    </row>
    <row r="4" ht="28" customHeight="1" spans="1:6">
      <c r="A4" s="4" t="s">
        <v>220</v>
      </c>
      <c r="B4" s="4"/>
      <c r="C4" s="5" t="s">
        <v>48</v>
      </c>
      <c r="D4" s="5"/>
      <c r="E4" s="5"/>
      <c r="F4" s="5"/>
    </row>
    <row r="5" ht="42" customHeight="1" spans="1:6">
      <c r="A5" s="6" t="s">
        <v>221</v>
      </c>
      <c r="B5" s="7" t="s">
        <v>222</v>
      </c>
      <c r="C5" s="8" t="s">
        <v>223</v>
      </c>
      <c r="D5" s="9"/>
      <c r="E5" s="9"/>
      <c r="F5" s="10"/>
    </row>
    <row r="6" ht="14.25" spans="1:6">
      <c r="A6" s="11" t="s">
        <v>224</v>
      </c>
      <c r="B6" s="12" t="s">
        <v>225</v>
      </c>
      <c r="C6" s="12" t="s">
        <v>226</v>
      </c>
      <c r="D6" s="13" t="s">
        <v>227</v>
      </c>
      <c r="E6" s="14"/>
      <c r="F6" s="15"/>
    </row>
    <row r="7" ht="14.25" spans="1:6">
      <c r="A7" s="11"/>
      <c r="B7" s="16"/>
      <c r="C7" s="16"/>
      <c r="D7" s="17" t="s">
        <v>5</v>
      </c>
      <c r="E7" s="18" t="s">
        <v>228</v>
      </c>
      <c r="F7" s="19" t="s">
        <v>47</v>
      </c>
    </row>
    <row r="8" ht="43" customHeight="1" spans="1:6">
      <c r="A8" s="11"/>
      <c r="B8" s="20" t="s">
        <v>229</v>
      </c>
      <c r="C8" s="21" t="s">
        <v>53</v>
      </c>
      <c r="D8" s="22">
        <v>72.4573</v>
      </c>
      <c r="E8" s="22">
        <v>72.4573</v>
      </c>
      <c r="F8" s="23" t="s">
        <v>230</v>
      </c>
    </row>
    <row r="9" ht="28.5" spans="1:6">
      <c r="A9" s="24" t="s">
        <v>231</v>
      </c>
      <c r="B9" s="25" t="s">
        <v>232</v>
      </c>
      <c r="C9" s="26" t="s">
        <v>233</v>
      </c>
      <c r="D9" s="27" t="s">
        <v>234</v>
      </c>
      <c r="E9" s="28" t="s">
        <v>235</v>
      </c>
      <c r="F9" s="28" t="s">
        <v>236</v>
      </c>
    </row>
    <row r="10" ht="132" spans="1:6">
      <c r="A10" s="29" t="s">
        <v>237</v>
      </c>
      <c r="B10" s="30" t="s">
        <v>238</v>
      </c>
      <c r="C10" s="31" t="s">
        <v>239</v>
      </c>
      <c r="D10" s="32" t="s">
        <v>240</v>
      </c>
      <c r="E10" s="33" t="s">
        <v>241</v>
      </c>
      <c r="F10" s="34"/>
    </row>
    <row r="11" ht="132" spans="1:6">
      <c r="A11" s="35"/>
      <c r="B11" s="36"/>
      <c r="C11" s="31" t="s">
        <v>242</v>
      </c>
      <c r="D11" s="32" t="s">
        <v>243</v>
      </c>
      <c r="E11" s="34" t="s">
        <v>244</v>
      </c>
      <c r="F11" s="34"/>
    </row>
    <row r="12" ht="96" spans="1:6">
      <c r="A12" s="29" t="s">
        <v>245</v>
      </c>
      <c r="B12" s="30" t="s">
        <v>246</v>
      </c>
      <c r="C12" s="31" t="s">
        <v>247</v>
      </c>
      <c r="D12" s="32" t="s">
        <v>248</v>
      </c>
      <c r="E12" s="37" t="s">
        <v>249</v>
      </c>
      <c r="F12" s="31" t="s">
        <v>250</v>
      </c>
    </row>
    <row r="13" ht="48" spans="1:6">
      <c r="A13" s="35"/>
      <c r="B13" s="36"/>
      <c r="C13" s="31" t="s">
        <v>251</v>
      </c>
      <c r="D13" s="38" t="s">
        <v>252</v>
      </c>
      <c r="E13" s="39"/>
      <c r="F13" s="31" t="s">
        <v>253</v>
      </c>
    </row>
    <row r="14" ht="84" spans="1:6">
      <c r="A14" s="35"/>
      <c r="B14" s="36"/>
      <c r="C14" s="31" t="s">
        <v>254</v>
      </c>
      <c r="D14" s="32" t="s">
        <v>252</v>
      </c>
      <c r="E14" s="34" t="s">
        <v>255</v>
      </c>
      <c r="F14" s="34" t="s">
        <v>256</v>
      </c>
    </row>
    <row r="15" ht="108" spans="1:6">
      <c r="A15" s="35"/>
      <c r="B15" s="36"/>
      <c r="C15" s="31" t="s">
        <v>257</v>
      </c>
      <c r="D15" s="32" t="s">
        <v>258</v>
      </c>
      <c r="E15" s="34"/>
      <c r="F15" s="34" t="s">
        <v>259</v>
      </c>
    </row>
    <row r="16" ht="72" spans="1:6">
      <c r="A16" s="35"/>
      <c r="B16" s="36"/>
      <c r="C16" s="31" t="s">
        <v>260</v>
      </c>
      <c r="D16" s="32" t="s">
        <v>261</v>
      </c>
      <c r="E16" s="34"/>
      <c r="F16" s="34" t="s">
        <v>262</v>
      </c>
    </row>
    <row r="17" ht="60" spans="1:6">
      <c r="A17" s="35"/>
      <c r="B17" s="36"/>
      <c r="C17" s="31" t="s">
        <v>263</v>
      </c>
      <c r="D17" s="32" t="s">
        <v>264</v>
      </c>
      <c r="E17" s="31" t="s">
        <v>265</v>
      </c>
      <c r="F17" s="31" t="s">
        <v>266</v>
      </c>
    </row>
    <row r="18" ht="72" spans="1:6">
      <c r="A18" s="35"/>
      <c r="B18" s="40" t="s">
        <v>267</v>
      </c>
      <c r="C18" s="31" t="s">
        <v>268</v>
      </c>
      <c r="D18" s="32" t="s">
        <v>264</v>
      </c>
      <c r="E18" s="31" t="s">
        <v>269</v>
      </c>
      <c r="F18" s="31" t="s">
        <v>270</v>
      </c>
    </row>
    <row r="19" ht="48" spans="1:6">
      <c r="A19" s="35"/>
      <c r="B19" s="40"/>
      <c r="C19" s="31" t="s">
        <v>271</v>
      </c>
      <c r="D19" s="32" t="s">
        <v>264</v>
      </c>
      <c r="E19" s="31" t="s">
        <v>272</v>
      </c>
      <c r="F19" s="31" t="s">
        <v>273</v>
      </c>
    </row>
    <row r="20" ht="132" spans="1:6">
      <c r="A20" s="35"/>
      <c r="B20" s="30" t="s">
        <v>274</v>
      </c>
      <c r="C20" s="31" t="s">
        <v>275</v>
      </c>
      <c r="D20" s="32" t="s">
        <v>276</v>
      </c>
      <c r="E20" s="31" t="s">
        <v>277</v>
      </c>
      <c r="F20" s="31" t="s">
        <v>278</v>
      </c>
    </row>
    <row r="21" ht="60" spans="1:6">
      <c r="A21" s="35"/>
      <c r="B21" s="36"/>
      <c r="C21" s="31" t="s">
        <v>279</v>
      </c>
      <c r="D21" s="32" t="s">
        <v>280</v>
      </c>
      <c r="E21" s="31"/>
      <c r="F21" s="31" t="s">
        <v>281</v>
      </c>
    </row>
    <row r="22" ht="144" spans="1:6">
      <c r="A22" s="35"/>
      <c r="B22" s="36"/>
      <c r="C22" s="31" t="s">
        <v>282</v>
      </c>
      <c r="D22" s="32" t="s">
        <v>283</v>
      </c>
      <c r="E22" s="31"/>
      <c r="F22" s="31" t="s">
        <v>284</v>
      </c>
    </row>
    <row r="23" ht="300" spans="1:6">
      <c r="A23" s="35"/>
      <c r="B23" s="36"/>
      <c r="C23" s="31" t="s">
        <v>285</v>
      </c>
      <c r="D23" s="32" t="s">
        <v>286</v>
      </c>
      <c r="E23" s="31"/>
      <c r="F23" s="31" t="s">
        <v>287</v>
      </c>
    </row>
    <row r="24" ht="120" spans="1:6">
      <c r="A24" s="35"/>
      <c r="B24" s="41"/>
      <c r="C24" s="31" t="s">
        <v>288</v>
      </c>
      <c r="D24" s="32" t="s">
        <v>289</v>
      </c>
      <c r="E24" s="31"/>
      <c r="F24" s="31" t="s">
        <v>290</v>
      </c>
    </row>
    <row r="25" ht="156" spans="1:6">
      <c r="A25" s="35"/>
      <c r="B25" s="40" t="s">
        <v>291</v>
      </c>
      <c r="C25" s="31" t="s">
        <v>292</v>
      </c>
      <c r="D25" s="32" t="s">
        <v>280</v>
      </c>
      <c r="E25" s="31" t="s">
        <v>293</v>
      </c>
      <c r="F25" s="31" t="s">
        <v>294</v>
      </c>
    </row>
    <row r="26" spans="1:6">
      <c r="A26" s="42" t="s">
        <v>295</v>
      </c>
      <c r="B26" s="40" t="s">
        <v>296</v>
      </c>
      <c r="C26" s="43" t="s">
        <v>297</v>
      </c>
      <c r="D26" s="44" t="s">
        <v>298</v>
      </c>
      <c r="E26" s="43" t="s">
        <v>299</v>
      </c>
      <c r="F26" s="45" t="s">
        <v>300</v>
      </c>
    </row>
    <row r="27" spans="1:6">
      <c r="A27" s="42"/>
      <c r="B27" s="40"/>
      <c r="C27" s="46"/>
      <c r="D27" s="47"/>
      <c r="E27" s="46"/>
      <c r="F27" s="48"/>
    </row>
    <row r="28" spans="1:6">
      <c r="A28" s="42"/>
      <c r="B28" s="40"/>
      <c r="C28" s="46"/>
      <c r="D28" s="47"/>
      <c r="E28" s="46"/>
      <c r="F28" s="48"/>
    </row>
    <row r="29" spans="1:6">
      <c r="A29" s="42"/>
      <c r="B29" s="40"/>
      <c r="C29" s="46"/>
      <c r="D29" s="47"/>
      <c r="E29" s="46"/>
      <c r="F29" s="48"/>
    </row>
    <row r="30" spans="1:6">
      <c r="A30" s="42"/>
      <c r="B30" s="40"/>
      <c r="C30" s="46"/>
      <c r="D30" s="47"/>
      <c r="E30" s="46"/>
      <c r="F30" s="48"/>
    </row>
    <row r="31" spans="1:6">
      <c r="A31" s="42"/>
      <c r="B31" s="40"/>
      <c r="C31" s="49"/>
      <c r="D31" s="50"/>
      <c r="E31" s="49"/>
      <c r="F31" s="51"/>
    </row>
    <row r="32" spans="1:6">
      <c r="A32" s="29" t="s">
        <v>301</v>
      </c>
      <c r="B32" s="52" t="s">
        <v>302</v>
      </c>
      <c r="C32" s="31" t="s">
        <v>303</v>
      </c>
      <c r="D32" s="31" t="s">
        <v>252</v>
      </c>
      <c r="E32" s="53" t="s">
        <v>304</v>
      </c>
      <c r="F32" s="53" t="s">
        <v>305</v>
      </c>
    </row>
    <row r="33" spans="1:6">
      <c r="A33" s="35"/>
      <c r="B33" s="54"/>
      <c r="C33" s="31" t="s">
        <v>306</v>
      </c>
      <c r="D33" s="31" t="s">
        <v>252</v>
      </c>
      <c r="E33" s="55"/>
      <c r="F33" s="55"/>
    </row>
    <row r="34" ht="60" spans="1:6">
      <c r="A34" s="35"/>
      <c r="B34" s="54" t="s">
        <v>307</v>
      </c>
      <c r="C34" s="31" t="s">
        <v>308</v>
      </c>
      <c r="D34" s="31" t="s">
        <v>252</v>
      </c>
      <c r="E34" s="55" t="s">
        <v>309</v>
      </c>
      <c r="F34" s="55" t="s">
        <v>310</v>
      </c>
    </row>
    <row r="35" spans="1:6">
      <c r="A35" s="42" t="s">
        <v>311</v>
      </c>
      <c r="B35" s="40" t="s">
        <v>312</v>
      </c>
      <c r="C35" s="31" t="s">
        <v>313</v>
      </c>
      <c r="D35" s="31" t="s">
        <v>252</v>
      </c>
      <c r="E35" s="56"/>
      <c r="F35" s="56"/>
    </row>
    <row r="36" ht="24" spans="1:6">
      <c r="A36" s="42"/>
      <c r="B36" s="40"/>
      <c r="C36" s="31" t="s">
        <v>314</v>
      </c>
      <c r="D36" s="31" t="s">
        <v>315</v>
      </c>
      <c r="E36" s="42"/>
      <c r="F36" s="42"/>
    </row>
  </sheetData>
  <mergeCells count="31">
    <mergeCell ref="A1:F1"/>
    <mergeCell ref="A2:F2"/>
    <mergeCell ref="A3:F3"/>
    <mergeCell ref="A4:B4"/>
    <mergeCell ref="C4:F4"/>
    <mergeCell ref="C5:F5"/>
    <mergeCell ref="D6:F6"/>
    <mergeCell ref="A6:A8"/>
    <mergeCell ref="A10:A11"/>
    <mergeCell ref="A12:A25"/>
    <mergeCell ref="A26:A31"/>
    <mergeCell ref="A32:A34"/>
    <mergeCell ref="A35:A36"/>
    <mergeCell ref="B6:B7"/>
    <mergeCell ref="B10:B11"/>
    <mergeCell ref="B12:B17"/>
    <mergeCell ref="B18:B19"/>
    <mergeCell ref="B20:B24"/>
    <mergeCell ref="B26:B31"/>
    <mergeCell ref="B32:B33"/>
    <mergeCell ref="B35:B36"/>
    <mergeCell ref="C6:C7"/>
    <mergeCell ref="C26:C31"/>
    <mergeCell ref="D26:D31"/>
    <mergeCell ref="E12:E13"/>
    <mergeCell ref="E14:E16"/>
    <mergeCell ref="E20:E23"/>
    <mergeCell ref="E26:E31"/>
    <mergeCell ref="E32:E33"/>
    <mergeCell ref="F26:F31"/>
    <mergeCell ref="F32:F33"/>
  </mergeCells>
  <pageMargins left="0.75" right="0.75" top="1" bottom="1" header="0.5" footer="0.5"/>
  <pageSetup paperSize="9" scale="7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1_2022年部门收支总体情况表</vt:lpstr>
      <vt:lpstr>2_2022年部门收入总体情况表</vt:lpstr>
      <vt:lpstr>3_2022年部门支出总体情况表</vt:lpstr>
      <vt:lpstr>4_2022年财政拨款收支总体情况表</vt:lpstr>
      <vt:lpstr>5_2022年一般公共预算支出情况表</vt:lpstr>
      <vt:lpstr>6_一般公共预算基本支出情况表 </vt:lpstr>
      <vt:lpstr>7_2022年一般公共预算“三公”经费支出情况表</vt:lpstr>
      <vt:lpstr>8_2022年政府性基金支出情况表</vt:lpstr>
      <vt:lpstr>9_部门（单位）整体绩效目标表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2020-12-29T08:01:00Z</dcterms:created>
  <cp:lastPrinted>2021-07-22T09:30:00Z</cp:lastPrinted>
  <dcterms:modified xsi:type="dcterms:W3CDTF">2023-04-06T02:36:35Z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581B68546FA94CC8AF7667F8BB515259</vt:lpwstr>
  </property>
</Properties>
</file>