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90" windowHeight="7830" tabRatio="971" activeTab="11"/>
  </bookViews>
  <sheets>
    <sheet name="1收支总表" sheetId="2" r:id="rId1"/>
    <sheet name="2收入总表" sheetId="3" r:id="rId2"/>
    <sheet name="3支出总表" sheetId="4" r:id="rId3"/>
    <sheet name="4财政拨款收支总表" sheetId="5" r:id="rId4"/>
    <sheet name="5一般公共预算支出" sheetId="6" r:id="rId5"/>
    <sheet name="6一般公共预算基本支出表" sheetId="7" r:id="rId6"/>
    <sheet name="7支出经济分类汇总表" sheetId="14" r:id="rId7"/>
    <sheet name="8一般公共预算“三公”经费支出表" sheetId="8" r:id="rId8"/>
    <sheet name="9政府性基金预算支出表" sheetId="9" r:id="rId9"/>
    <sheet name="10项目支出表." sheetId="10" r:id="rId10"/>
    <sheet name="11本级部门（单位）整体绩效目标表" sheetId="15" r:id="rId11"/>
    <sheet name="12预算项目绩效目标表" sheetId="12" r:id="rId12"/>
  </sheets>
  <calcPr calcId="124519"/>
</workbook>
</file>

<file path=xl/calcChain.xml><?xml version="1.0" encoding="utf-8"?>
<calcChain xmlns="http://schemas.openxmlformats.org/spreadsheetml/2006/main">
  <c r="I38" i="5"/>
  <c r="H38"/>
  <c r="E38"/>
  <c r="C38"/>
</calcChain>
</file>

<file path=xl/sharedStrings.xml><?xml version="1.0" encoding="utf-8"?>
<sst xmlns="http://schemas.openxmlformats.org/spreadsheetml/2006/main" count="628" uniqueCount="371">
  <si>
    <t>预算01表</t>
  </si>
  <si>
    <t>收支总体情况表</t>
  </si>
  <si>
    <t>部门/单位：</t>
  </si>
  <si>
    <t>单位：万元</t>
  </si>
  <si>
    <t>收      入</t>
  </si>
  <si>
    <t>支      出</t>
  </si>
  <si>
    <t>项    目</t>
  </si>
  <si>
    <t>金额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</si>
  <si>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</si>
  <si>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</si>
  <si>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</si>
  <si>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</si>
  <si>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</si>
  <si>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</si>
  <si>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</si>
  <si>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</si>
  <si>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</si>
  <si>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</si>
  <si>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</si>
  <si>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</si>
  <si>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</si>
  <si>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</si>
  <si>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</si>
  <si>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</si>
  <si>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</si>
  <si>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</si>
  <si>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</si>
  <si>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</si>
  <si>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</si>
  <si>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</si>
  <si>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</si>
  <si>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</si>
  <si>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</si>
  <si>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</si>
  <si>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</si>
  <si>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</si>
  <si>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</si>
  <si>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</si>
  <si>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</si>
  <si>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</si>
  <si>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</si>
  <si>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</si>
  <si>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</si>
  <si>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</si>
  <si>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</si>
  <si>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</si>
  <si>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</si>
  <si>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</si>
  <si>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</si>
  <si>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</si>
  <si>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</si>
  <si>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>收    入    总    计</t>
  </si>
  <si>
    <t>支 出 合 计</t>
  </si>
  <si>
    <t>预算02表</t>
  </si>
  <si>
    <t>收入总体情况表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</si>
  <si>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</si>
  <si>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</si>
  <si>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</si>
  <si>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</si>
  <si>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</si>
  <si>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</si>
  <si>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</si>
  <si>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</si>
  <si>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</si>
  <si>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</si>
  <si>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</si>
  <si>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</si>
  <si>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</si>
  <si>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</si>
  <si>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</si>
  <si>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预算03表</t>
  </si>
  <si>
    <t>支出总体情况表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</si>
  <si>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</si>
  <si>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</si>
  <si>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</si>
  <si>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</si>
  <si>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</si>
  <si>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</si>
  <si>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</si>
  <si>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</si>
  <si>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</si>
  <si>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</si>
  <si>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</si>
  <si>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</si>
  <si>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</si>
  <si>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</si>
  <si>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</si>
  <si>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</si>
  <si>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</si>
  <si>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221</t>
  </si>
  <si>
    <t>住房保障支出</t>
  </si>
  <si>
    <t>22102</t>
  </si>
  <si>
    <t>住房改革支出</t>
  </si>
  <si>
    <t>2210201</t>
  </si>
  <si>
    <t>住房公积金</t>
  </si>
  <si>
    <t>预算04表</t>
  </si>
  <si>
    <t>财政拨款收支总体情况表</t>
  </si>
  <si>
    <t>项目</t>
  </si>
  <si>
    <t>本年支出小计</t>
  </si>
  <si>
    <t>政府性基金</t>
  </si>
  <si>
    <t>小计</t>
  </si>
  <si>
    <t>其中：财政拨款</t>
  </si>
  <si>
    <t>一般公共预算收入</t>
  </si>
  <si>
    <t>财政拨款</t>
  </si>
  <si>
    <t>纳入预算管理的行政事业性收费</t>
  </si>
  <si>
    <t>专项收入</t>
  </si>
  <si>
    <t>国有资源（资产）有偿使用收入</t>
  </si>
  <si>
    <t>国有资本经营收入</t>
  </si>
  <si>
    <t>政府住房基金收入</t>
  </si>
  <si>
    <t>债务收入</t>
  </si>
  <si>
    <t>其他一般公共预算收入</t>
  </si>
  <si>
    <t>上级预拨</t>
  </si>
  <si>
    <t>动用预算稳定调节基金</t>
  </si>
  <si>
    <t>调入资金</t>
  </si>
  <si>
    <t>十二、城乡社区支出</t>
  </si>
  <si>
    <t>上年结余（结转）</t>
  </si>
  <si>
    <t>十三、农林水支出</t>
  </si>
  <si>
    <t>政府性基金收入</t>
  </si>
  <si>
    <t>当年收入</t>
  </si>
  <si>
    <t>十五、资源勘探信息等支出</t>
  </si>
  <si>
    <t>十六、商业服务业等支出</t>
  </si>
  <si>
    <t>二十三、国有资本经营预算支出</t>
  </si>
  <si>
    <t>二十四、灾害防治及应急管理支出</t>
  </si>
  <si>
    <t>三十四、抗议特别国债安排的支出</t>
  </si>
  <si>
    <t>收入合计</t>
  </si>
  <si>
    <t>支出合计</t>
  </si>
  <si>
    <t>预算05表</t>
  </si>
  <si>
    <t>一般公共预算支出情况表</t>
  </si>
  <si>
    <t>人员经费</t>
  </si>
  <si>
    <t>公用经费</t>
  </si>
  <si>
    <t xml:space="preserve">合      计 </t>
  </si>
  <si>
    <t>预算06表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</si>
  <si>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</si>
  <si>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</si>
  <si>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</si>
  <si>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</si>
  <si>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</si>
  <si>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</si>
  <si>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</si>
  <si>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</si>
  <si>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</si>
  <si>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</si>
  <si>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</si>
  <si>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</si>
  <si>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</si>
  <si>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</si>
  <si>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</si>
  <si>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</si>
  <si>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</si>
  <si>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</si>
  <si>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</si>
  <si>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</si>
  <si>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公务接待费</t>
  </si>
  <si>
    <t>30229</t>
  </si>
  <si>
    <t>福利费</t>
  </si>
  <si>
    <t>合  计</t>
  </si>
  <si>
    <t>预算07表</t>
  </si>
  <si>
    <t>支出预算分类汇总表（按支出经济分类）</t>
  </si>
  <si>
    <t xml:space="preserve">单位名称：  </t>
  </si>
  <si>
    <t xml:space="preserve"> 部门预算经济分类  </t>
  </si>
  <si>
    <t>政府预算经济分类</t>
  </si>
  <si>
    <t>财政专户管理资金收入</t>
  </si>
  <si>
    <t xml:space="preserve"> 其他收入  </t>
  </si>
  <si>
    <t xml:space="preserve"> 类</t>
  </si>
  <si>
    <t>款</t>
  </si>
  <si>
    <t>预算08表</t>
  </si>
  <si>
    <t>一般公共预算“三公”经费支出表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</si>
  <si>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</si>
  <si>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</si>
  <si>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</si>
  <si>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</si>
  <si>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</si>
  <si>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预算09表</t>
  </si>
  <si>
    <t>政府性基金预算支出情况表</t>
  </si>
  <si>
    <t>单位代码</t>
  </si>
  <si>
    <t>单位（科目名称）</t>
  </si>
  <si>
    <t>类</t>
  </si>
  <si>
    <t>项</t>
  </si>
  <si>
    <t>对个人和家庭的补助</t>
  </si>
  <si>
    <t>一般性项目</t>
  </si>
  <si>
    <t>专项资金</t>
  </si>
  <si>
    <t>预算10表</t>
  </si>
  <si>
    <t>项目支出表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</si>
  <si>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</si>
  <si>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</si>
  <si>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</si>
  <si>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</si>
  <si>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</si>
  <si>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</si>
  <si>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</si>
  <si>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</si>
  <si>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</si>
  <si>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</si>
  <si>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延续项目</t>
  </si>
  <si>
    <t>预算11表</t>
  </si>
  <si>
    <t>本级部门(单位)整体绩效目标表</t>
  </si>
  <si>
    <t xml:space="preserve">（2022年度）  </t>
  </si>
  <si>
    <t xml:space="preserve">部门（单位）名称  </t>
  </si>
  <si>
    <t>年度履职目标</t>
  </si>
  <si>
    <t>年度主要任务</t>
  </si>
  <si>
    <t>任务名称</t>
  </si>
  <si>
    <t>主要内容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</si>
  <si>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</si>
  <si>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</si>
  <si>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</si>
  <si>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</si>
  <si>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</si>
  <si>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</si>
  <si>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</si>
  <si>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</si>
  <si>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</si>
  <si>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</si>
  <si>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</si>
  <si>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</si>
  <si>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</si>
  <si>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</si>
  <si>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相关</t>
  </si>
  <si>
    <t>1.年度履职目标是否符合国家、省委省政府战略部 
署和发展规划，与国家、省宏观政策、行业政策一 
致；2.年度履职目标是否与部门职责、工作规划和 
重点工作相关；3.确定的预算项目是否合理，是否 
与工作目标密切相关；4.工作任务和项目预算安排 
是否合理。</t>
  </si>
  <si>
    <t>工作任务科学性</t>
  </si>
  <si>
    <t>科学</t>
  </si>
  <si>
    <t>1.工作任务是否有明确的绩效目标，绩效目标是否 
与部门年度履职目标一致，是否能体现工作任务的 
产出和效果；2.工作任务对应的预算项目是否有明 
确的绩效目标，绩效目标是否与部门职责目标、工 
作任务目标一致，是否能体现预算项目的产出和效 
果。</t>
  </si>
  <si>
    <t>绩效指标合理性</t>
  </si>
  <si>
    <t>合理</t>
  </si>
  <si>
    <t>1.工作任务、预算项目绩效指标设置是否准确反映 
部门绩效完成情况；2.工作任务、预算项目绩效指 
标是否清晰、细化、可评价、可衡量；3.工作任务 
、预算项目绩效指标的评价标准是否清晰、可衡 
量；4.是否与部门年度的任务数或计划数相对应。</t>
  </si>
  <si>
    <t xml:space="preserve">预算和财务管理  </t>
  </si>
  <si>
    <t>预算编制完整性</t>
  </si>
  <si>
    <t>完整</t>
  </si>
  <si>
    <t>1.部门所有收入是否全部纳入部门预算；2.部门支 
出预算是否统筹各类资金来源，全部纳入部门预算 
管理。</t>
  </si>
  <si>
    <t>专项资金细化率</t>
  </si>
  <si>
    <t>≥90%</t>
  </si>
  <si>
    <t xml:space="preserve">专项资金细化率 ≥90% 专项资金细化率=（已细化到具体市县和承担单位的资金数/部门参与分 
配资金总数）×100%。 </t>
  </si>
  <si>
    <t>预算执行率</t>
  </si>
  <si>
    <t>100%</t>
  </si>
  <si>
    <t>预算调整率=（预算调整数-年初预算数）/年初预算 
数×100%。预算调整数：部门在本年度内涉及预算 
的追加、追减或结构调整的资金总和（因落实国家 
政策、发生不可抗力、上级部门或本级党委政府临 
时交办而产生的调整除外）。</t>
  </si>
  <si>
    <t>预算调整率</t>
  </si>
  <si>
    <t>结转结余率</t>
  </si>
  <si>
    <t>结转结余率=结转结余总额/预算数*100%。结转结余总额是指部门本年度
的结转结余资金之和。预算数是指财政部门批复的本年度部门的（调整）
预算数。</t>
  </si>
  <si>
    <t>“三公经费”控制率</t>
  </si>
  <si>
    <t>≤100%</t>
  </si>
  <si>
    <t>“三公经费”控制率=本年度“三公经费”实际支出 
数/“三公经费”预算数*100%</t>
  </si>
  <si>
    <t>政府采购执行率</t>
  </si>
  <si>
    <t>政府采购执行率=（实际政府采购金额/政府采购预
算数）×100%。政府采购预算：采购机关根据事业
发展计划和行政任务编制的、并经过规定程序批准
的年度政府采购计划</t>
  </si>
  <si>
    <t>决算真实性</t>
  </si>
  <si>
    <t>真实</t>
  </si>
  <si>
    <t>反映本部门决算工作情况。决算编制数据是否账表
一致，即决算报表数据与会计账簿数据是否一致。</t>
  </si>
  <si>
    <t>资金使用合规性</t>
  </si>
  <si>
    <t>合规</t>
  </si>
  <si>
    <t>是否按照相关法律法规以及资金管理
办法规定的用途使用预算资金，用以反映和考核部
门(单位）预算资金的规范运行情况。1.是否符合国
家财经法规和财务管理制度规定以及有关专项资金
管理办法的规定；2.资金的拨付是否有完整的审批
程序和手续；3.项目的重大开支是否经过评估论
证；4.是否符合部门预算批复的用途；5.是否存在
截留支出情况；6.是否存在挤占支出情况；7.是否
存在挪用支出情况；8.是否存在虚列支出情况</t>
  </si>
  <si>
    <t>管理制度健全性</t>
  </si>
  <si>
    <t>健全</t>
  </si>
  <si>
    <t>为加强预算管理，规范财务行为而制 
定的管理制度是否健全完整，用以反映和考核部门 
（单位）预算管理制度为完成主要职责或促成事业 
发展的保障情况。1.是否已制定或具有预算资金管 
理办法、内部管理制度、会计核算制度、会计岗位 
制度等管理制度；2.相关管理制度是否得到有效执 
行。</t>
  </si>
  <si>
    <t>预决算信息公开性</t>
  </si>
  <si>
    <t>公开</t>
  </si>
  <si>
    <t>是否按照政府信息公开有关规定公开 
部门预算、执行、决算、监督、绩效等相关预决算 
信息，用以反映和考核部门（单位）预决算管理的 
公开透明情况。1.是否按规定内容公开预决算信 
息；2.是否按规定时限公开预决算信息。</t>
  </si>
  <si>
    <t>资产管理规范性</t>
  </si>
  <si>
    <t>规范</t>
  </si>
  <si>
    <t>资产配置、使用是否合规，处置是 
否规范，收入是否及时足额上缴，用以反映和考核 
部门（单位）资产管理的规范程度。1.资产是否及 
时规范入账，资产报表数据与会计账簿数据是否相 
符，资产实物与财务账、资产账是否相符；2.新增 
资产是否符合规定程序和规定标准，新增资产是否 
考虑闲置存量资产；3.资产对外有偿使用（出租出 
借等）、对外投资、担保、资产处置等事项是否按 
规定报批；4.资产收益是否及时足额上交财政。</t>
  </si>
  <si>
    <t xml:space="preserve">绩效管理  </t>
  </si>
  <si>
    <t>绩效监控完成率</t>
  </si>
  <si>
    <t>按要求实施绩效监控的项目数量占应 
实施绩效监控项目总数的比重。部门绩效监控完成 
率=已完成绩效监控项目数量/部门项目总数*100%</t>
  </si>
  <si>
    <t>绩效自评完成率</t>
  </si>
  <si>
    <t>按要求实施绩效自评的项目数量占应 
实施绩效自评项目总数的比重。部门绩效自评完成 
率=已完成评价项目数量/部门项目总数*100%</t>
  </si>
  <si>
    <t>部门绩效评价完成率</t>
  </si>
  <si>
    <t>重点绩效评价项目评价完成情况。部门绩效评 
价完成率=已完成评价项目数量/部门重点绩效评价 
项目数*100%</t>
  </si>
  <si>
    <t>评价结果应用率</t>
  </si>
  <si>
    <t>绩效监控、单位自评、部门绩效评价、财政重点绩 
效评价结果应用情况。评价结果应用率=评价提出的 
意见建议采纳数/提出的意见建议总数*100%</t>
  </si>
  <si>
    <t xml:space="preserve">产出指标  </t>
  </si>
  <si>
    <t>重点工作任务完成</t>
  </si>
  <si>
    <t>重点领域工作完成推进</t>
  </si>
  <si>
    <t>≥95%</t>
  </si>
  <si>
    <t xml:space="preserve">根据年度工作要求，完成各项工作数量比例。
</t>
  </si>
  <si>
    <t>履职目标实现</t>
  </si>
  <si>
    <t>地区经济发展提升度</t>
  </si>
  <si>
    <t xml:space="preserve">根据工作计划，根据完成效果及数量计算比率
</t>
  </si>
  <si>
    <t xml:space="preserve">效益指标  </t>
  </si>
  <si>
    <t>履职效益</t>
  </si>
  <si>
    <t>社会效益经济效益指标提升度</t>
  </si>
  <si>
    <t>稳步提高</t>
  </si>
  <si>
    <t>满意度</t>
  </si>
  <si>
    <t>群众满意度</t>
  </si>
  <si>
    <t>预算12表</t>
  </si>
  <si>
    <t>部门预算项目绩效目标表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</si>
  <si>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</si>
  <si>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</si>
  <si>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</si>
  <si>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</si>
  <si>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</si>
  <si>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</si>
  <si>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</si>
  <si>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</si>
  <si>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指标值类型</t>
  </si>
  <si>
    <t>度量单位</t>
  </si>
  <si>
    <t xml:space="preserve"> 成本指标  </t>
  </si>
  <si>
    <t>经济成本指标</t>
  </si>
  <si>
    <t>预算资金使用金额</t>
  </si>
  <si>
    <t>万元</t>
  </si>
  <si>
    <t>社会成本指标</t>
  </si>
  <si>
    <t>生态环境成本指标</t>
  </si>
  <si>
    <t xml:space="preserve"> 产出指标  </t>
  </si>
  <si>
    <t>数量指标</t>
  </si>
  <si>
    <t>工作完成比例</t>
  </si>
  <si>
    <t>%</t>
  </si>
  <si>
    <t>工作完成情况</t>
  </si>
  <si>
    <t>质量指标</t>
  </si>
  <si>
    <t>时效指标</t>
  </si>
  <si>
    <t>工作完成及时性</t>
  </si>
  <si>
    <t>及时</t>
  </si>
  <si>
    <t>及时完成相关工作</t>
  </si>
  <si>
    <t>经济效益指标</t>
  </si>
  <si>
    <t>社会效益指标</t>
  </si>
  <si>
    <t>生态效益指标</t>
  </si>
  <si>
    <t>满意度指标</t>
  </si>
  <si>
    <t>服务对象满意度指标</t>
  </si>
  <si>
    <t>社会公众满意度</t>
  </si>
  <si>
    <t>社会公众等服务对象的满意度</t>
  </si>
  <si>
    <t xml:space="preserve">本级部门预算项目绩效目标表 </t>
  </si>
  <si>
    <t>罗山县产业集聚区管理委员会</t>
    <phoneticPr fontId="14" type="noConversion"/>
  </si>
  <si>
    <t>单位名称：</t>
    <phoneticPr fontId="14" type="noConversion"/>
  </si>
  <si>
    <t>一般公共服务支出</t>
    <phoneticPr fontId="14" type="noConversion"/>
  </si>
  <si>
    <t>政府办公厅（室）及相关机构事务</t>
    <phoneticPr fontId="14" type="noConversion"/>
  </si>
  <si>
    <t>其他政府办公厅（室）及相关机构事务</t>
    <phoneticPr fontId="14" type="noConversion"/>
  </si>
  <si>
    <t>169.33</t>
    <phoneticPr fontId="14" type="noConversion"/>
  </si>
  <si>
    <t>81</t>
    <phoneticPr fontId="14" type="noConversion"/>
  </si>
  <si>
    <t>4.75</t>
    <phoneticPr fontId="14" type="noConversion"/>
  </si>
  <si>
    <t>事业单位医疗</t>
    <phoneticPr fontId="14" type="noConversion"/>
  </si>
  <si>
    <t>合计</t>
    <phoneticPr fontId="14" type="noConversion"/>
  </si>
  <si>
    <t>一般公共服务支出</t>
    <phoneticPr fontId="14" type="noConversion"/>
  </si>
  <si>
    <t>169.33</t>
    <phoneticPr fontId="14" type="noConversion"/>
  </si>
  <si>
    <t>政府办公厅（室）及相关机构事务</t>
    <phoneticPr fontId="14" type="noConversion"/>
  </si>
  <si>
    <t>其他政府办公厅（室）及相关机构事务</t>
    <phoneticPr fontId="14" type="noConversion"/>
  </si>
  <si>
    <t>88.33</t>
    <phoneticPr fontId="14" type="noConversion"/>
  </si>
  <si>
    <t>83.58</t>
    <phoneticPr fontId="14" type="noConversion"/>
  </si>
  <si>
    <t xml:space="preserve">罗山县产业集聚区管理委员会 </t>
    <phoneticPr fontId="14" type="noConversion"/>
  </si>
  <si>
    <t>绩效工资</t>
    <phoneticPr fontId="14" type="noConversion"/>
  </si>
  <si>
    <t>01</t>
    <phoneticPr fontId="14" type="noConversion"/>
  </si>
  <si>
    <t>03</t>
    <phoneticPr fontId="14" type="noConversion"/>
  </si>
  <si>
    <t>07</t>
    <phoneticPr fontId="14" type="noConversion"/>
  </si>
  <si>
    <t>08</t>
    <phoneticPr fontId="14" type="noConversion"/>
  </si>
  <si>
    <t>10</t>
    <phoneticPr fontId="14" type="noConversion"/>
  </si>
  <si>
    <t>12</t>
    <phoneticPr fontId="14" type="noConversion"/>
  </si>
  <si>
    <t>13</t>
    <phoneticPr fontId="14" type="noConversion"/>
  </si>
  <si>
    <t>29</t>
    <phoneticPr fontId="14" type="noConversion"/>
  </si>
  <si>
    <t>02</t>
    <phoneticPr fontId="14" type="noConversion"/>
  </si>
  <si>
    <t>罗山县产业集聚区管理委员会</t>
    <phoneticPr fontId="14" type="noConversion"/>
  </si>
  <si>
    <t>注：我单位2022年无政府性基金预算支出，故此表为空。</t>
    <phoneticPr fontId="14" type="noConversion"/>
  </si>
  <si>
    <t>罗山县产业集聚区招商引资及工作经费</t>
    <phoneticPr fontId="14" type="noConversion"/>
  </si>
  <si>
    <t>罗山县产业集聚区环卫作业经费</t>
    <phoneticPr fontId="14" type="noConversion"/>
  </si>
  <si>
    <t>其他运转类</t>
    <phoneticPr fontId="14" type="noConversion"/>
  </si>
  <si>
    <t>罗山县产业集聚区管理委员会</t>
    <phoneticPr fontId="14" type="noConversion"/>
  </si>
  <si>
    <t>提高产业集聚区环境与卫生管理水平，改善辖区人居环境。</t>
    <phoneticPr fontId="14" type="noConversion"/>
  </si>
  <si>
    <t>罗山县产业集聚区环卫工作</t>
    <phoneticPr fontId="14" type="noConversion"/>
  </si>
  <si>
    <t>罗山县产业集聚区环卫作业经费</t>
    <phoneticPr fontId="14" type="noConversion"/>
  </si>
  <si>
    <t>35</t>
    <phoneticPr fontId="14" type="noConversion"/>
  </si>
  <si>
    <t>提高园区环境与卫生质量</t>
    <phoneticPr fontId="14" type="noConversion"/>
  </si>
  <si>
    <t>罗山县产业集聚区招商引资及工作经费</t>
    <phoneticPr fontId="14" type="noConversion"/>
  </si>
  <si>
    <t xml:space="preserve">坚持以“项目为王”为基，以“二次创业”为要，把握新发展阶段、贯彻新发展理念、构建新发展格局，多渠道、多层面、多方位推进招商引资，坚持大员招商、全员招商，突出“亲情”招商、“回归”招商，将服务贯穿于招商之中，为园区工业经济高质量发展注入动能。
</t>
    <phoneticPr fontId="14" type="noConversion"/>
  </si>
  <si>
    <t>46</t>
    <phoneticPr fontId="14" type="noConversion"/>
  </si>
  <si>
    <t>＞</t>
    <phoneticPr fontId="14" type="noConversion"/>
  </si>
  <si>
    <t>解决从业人数</t>
    <phoneticPr fontId="14" type="noConversion"/>
  </si>
  <si>
    <t>人</t>
    <phoneticPr fontId="14" type="noConversion"/>
  </si>
  <si>
    <t>为罗山县产业集聚区社会经济发展工作提供服务，政策落实，制定产业集聚区用地、融资、财政、招商引资、人才引进政策，区内各项基础设施和公共设施规划建设管理。</t>
    <phoneticPr fontId="14" type="noConversion"/>
  </si>
  <si>
    <t>基本支出类</t>
    <phoneticPr fontId="14" type="noConversion"/>
  </si>
  <si>
    <t>保障单位正常运行</t>
    <phoneticPr fontId="14" type="noConversion"/>
  </si>
  <si>
    <t>坚持以“项目为王”为基，以“二次创业”为要，把握新发展阶段、贯彻新发展理念、构建新发展格局，多渠道、多层面、多方位推进招商引资，坚持大员招商、全员招商，突出“亲情”招商、“回归”招商，将服务贯穿于招商之中，为园区工业经济高质量发展注入动能。</t>
    <phoneticPr fontId="14" type="noConversion"/>
  </si>
  <si>
    <t>≤1%</t>
    <phoneticPr fontId="14" type="noConversion"/>
  </si>
  <si>
    <t>预算执行率=（预算执行数/预算数）×100%。
其中，预算完成数指部门本年度实际执行的预算数；预算数指财政部门批复的本年度部门的预算数。</t>
    <phoneticPr fontId="14" type="noConversion"/>
  </si>
  <si>
    <t>≤1%</t>
    <phoneticPr fontId="14" type="noConversion"/>
  </si>
  <si>
    <t>100%</t>
    <phoneticPr fontId="14" type="noConversion"/>
  </si>
  <si>
    <t>≥96%</t>
    <phoneticPr fontId="14" type="noConversion"/>
  </si>
  <si>
    <t xml:space="preserve">群众满意率
</t>
    <phoneticPr fontId="14" type="noConversion"/>
  </si>
  <si>
    <t>更好为地方发展服务</t>
    <phoneticPr fontId="14" type="noConversion"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</si>
</sst>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#,##0.0_);[Red]\(#,##0.0\)"/>
    <numFmt numFmtId="177" formatCode="_ * #,##0.000_ ;_ * \-#,##0.000_ ;_ * &quot;-&quot;???_ ;_ @_ "/>
    <numFmt numFmtId="178" formatCode="00"/>
    <numFmt numFmtId="179" formatCode="0000"/>
    <numFmt numFmtId="180" formatCode="#,##0.00_ "/>
    <numFmt numFmtId="181" formatCode="#,##0.0_ "/>
    <numFmt numFmtId="182" formatCode="#,##0.0000"/>
    <numFmt numFmtId="183" formatCode="0.0"/>
  </numFmts>
  <fonts count="18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22"/>
      <name val="宋体"/>
      <family val="3"/>
      <charset val="134"/>
    </font>
    <font>
      <sz val="9"/>
      <color rgb="FFFF0000"/>
      <name val="SimSun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color theme="1"/>
      <name val="SimSun"/>
      <charset val="134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</cellStyleXfs>
  <cellXfs count="17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4" fillId="0" borderId="0" xfId="1"/>
    <xf numFmtId="0" fontId="5" fillId="0" borderId="0" xfId="1" applyFont="1"/>
    <xf numFmtId="177" fontId="5" fillId="0" borderId="0" xfId="1" applyNumberFormat="1" applyFont="1" applyFill="1"/>
    <xf numFmtId="0" fontId="5" fillId="0" borderId="0" xfId="1" applyFont="1" applyFill="1"/>
    <xf numFmtId="178" fontId="6" fillId="0" borderId="0" xfId="1" applyNumberFormat="1" applyFont="1" applyFill="1" applyAlignment="1" applyProtection="1">
      <alignment horizontal="center" vertical="center"/>
    </xf>
    <xf numFmtId="179" fontId="6" fillId="0" borderId="0" xfId="1" applyNumberFormat="1" applyFont="1" applyFill="1" applyAlignment="1" applyProtection="1">
      <alignment horizontal="center" vertical="center"/>
    </xf>
    <xf numFmtId="0" fontId="6" fillId="0" borderId="0" xfId="1" applyNumberFormat="1" applyFont="1" applyFill="1" applyAlignment="1" applyProtection="1">
      <alignment horizontal="right" vertical="center"/>
    </xf>
    <xf numFmtId="0" fontId="6" fillId="0" borderId="0" xfId="1" applyNumberFormat="1" applyFont="1" applyFill="1" applyAlignment="1" applyProtection="1">
      <alignment horizontal="left" vertical="center" wrapText="1"/>
    </xf>
    <xf numFmtId="176" fontId="6" fillId="0" borderId="0" xfId="1" applyNumberFormat="1" applyFont="1" applyFill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176" fontId="6" fillId="0" borderId="3" xfId="1" applyNumberFormat="1" applyFont="1" applyFill="1" applyBorder="1" applyAlignment="1" applyProtection="1">
      <alignment vertical="center"/>
    </xf>
    <xf numFmtId="0" fontId="6" fillId="0" borderId="4" xfId="1" applyNumberFormat="1" applyFont="1" applyFill="1" applyBorder="1" applyAlignment="1" applyProtection="1">
      <alignment horizontal="centerContinuous" vertical="center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Continuous" vertical="center"/>
    </xf>
    <xf numFmtId="178" fontId="6" fillId="0" borderId="2" xfId="1" applyNumberFormat="1" applyFont="1" applyFill="1" applyBorder="1" applyAlignment="1" applyProtection="1">
      <alignment horizontal="center" vertical="center"/>
    </xf>
    <xf numFmtId="179" fontId="6" fillId="0" borderId="2" xfId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177" fontId="6" fillId="0" borderId="2" xfId="1" applyNumberFormat="1" applyFont="1" applyFill="1" applyBorder="1" applyAlignment="1" applyProtection="1">
      <alignment horizontal="left" vertical="center"/>
    </xf>
    <xf numFmtId="177" fontId="6" fillId="0" borderId="2" xfId="1" applyNumberFormat="1" applyFont="1" applyFill="1" applyBorder="1" applyAlignment="1" applyProtection="1">
      <alignment horizontal="left" vertical="center" wrapText="1"/>
    </xf>
    <xf numFmtId="177" fontId="6" fillId="0" borderId="2" xfId="1" applyNumberFormat="1" applyFont="1" applyFill="1" applyBorder="1" applyAlignment="1" applyProtection="1">
      <alignment horizontal="right" vertical="center"/>
    </xf>
    <xf numFmtId="49" fontId="6" fillId="0" borderId="0" xfId="1" applyNumberFormat="1" applyFont="1" applyFill="1" applyAlignment="1" applyProtection="1">
      <alignment horizontal="left" vertical="center"/>
    </xf>
    <xf numFmtId="49" fontId="6" fillId="0" borderId="0" xfId="1" applyNumberFormat="1" applyFont="1" applyFill="1" applyAlignment="1" applyProtection="1">
      <alignment horizontal="left" vertical="center" wrapText="1"/>
    </xf>
    <xf numFmtId="181" fontId="6" fillId="0" borderId="0" xfId="1" applyNumberFormat="1" applyFont="1" applyFill="1" applyAlignment="1" applyProtection="1">
      <alignment horizontal="right" vertical="center"/>
    </xf>
    <xf numFmtId="0" fontId="5" fillId="0" borderId="0" xfId="0" applyFont="1" applyFill="1" applyBorder="1" applyAlignment="1">
      <alignment vertical="center"/>
    </xf>
    <xf numFmtId="181" fontId="6" fillId="0" borderId="0" xfId="1" applyNumberFormat="1" applyFont="1" applyFill="1" applyAlignment="1" applyProtection="1">
      <alignment vertical="center"/>
    </xf>
    <xf numFmtId="176" fontId="6" fillId="0" borderId="0" xfId="1" applyNumberFormat="1" applyFont="1" applyFill="1" applyAlignment="1" applyProtection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43" fontId="0" fillId="0" borderId="0" xfId="0" applyNumberFormat="1" applyFo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6" fillId="3" borderId="0" xfId="0" applyFont="1" applyFill="1" applyBorder="1" applyAlignment="1">
      <alignment horizontal="left" vertical="center" wrapText="1"/>
    </xf>
    <xf numFmtId="49" fontId="6" fillId="3" borderId="0" xfId="0" applyNumberFormat="1" applyFont="1" applyFill="1" applyBorder="1" applyAlignment="1">
      <alignment horizontal="right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3" fontId="11" fillId="0" borderId="1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Continuous" vertical="center"/>
    </xf>
    <xf numFmtId="180" fontId="7" fillId="0" borderId="0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12" fillId="0" borderId="7" xfId="0" applyFont="1" applyFill="1" applyBorder="1" applyAlignment="1">
      <alignment horizontal="centerContinuous" vertical="center"/>
    </xf>
    <xf numFmtId="0" fontId="6" fillId="0" borderId="7" xfId="0" applyFont="1" applyFill="1" applyBorder="1" applyAlignment="1">
      <alignment horizontal="centerContinuous" vertical="center"/>
    </xf>
    <xf numFmtId="180" fontId="6" fillId="0" borderId="8" xfId="0" applyNumberFormat="1" applyFont="1" applyFill="1" applyBorder="1" applyAlignment="1">
      <alignment horizontal="centerContinuous" vertical="center"/>
    </xf>
    <xf numFmtId="180" fontId="6" fillId="0" borderId="7" xfId="0" applyNumberFormat="1" applyFont="1" applyFill="1" applyBorder="1" applyAlignment="1">
      <alignment horizontal="centerContinuous" vertical="center"/>
    </xf>
    <xf numFmtId="180" fontId="6" fillId="0" borderId="2" xfId="0" applyNumberFormat="1" applyFont="1" applyFill="1" applyBorder="1" applyAlignment="1">
      <alignment horizontal="centerContinuous" vertical="center"/>
    </xf>
    <xf numFmtId="180" fontId="6" fillId="0" borderId="2" xfId="0" applyNumberFormat="1" applyFont="1" applyFill="1" applyBorder="1" applyAlignment="1">
      <alignment horizontal="centerContinuous" vertical="center" wrapText="1"/>
    </xf>
    <xf numFmtId="18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43" fontId="6" fillId="0" borderId="2" xfId="0" applyNumberFormat="1" applyFont="1" applyFill="1" applyBorder="1" applyAlignment="1">
      <alignment horizontal="right" vertical="center"/>
    </xf>
    <xf numFmtId="0" fontId="6" fillId="0" borderId="11" xfId="2" applyFont="1" applyFill="1" applyBorder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2" applyFont="1" applyFill="1" applyBorder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43" fontId="6" fillId="0" borderId="0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 vertical="center"/>
    </xf>
    <xf numFmtId="180" fontId="6" fillId="0" borderId="0" xfId="3" applyNumberFormat="1" applyFont="1" applyFill="1" applyAlignment="1" applyProtection="1">
      <alignment horizontal="right" vertical="center"/>
    </xf>
    <xf numFmtId="180" fontId="6" fillId="0" borderId="3" xfId="3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 wrapText="1"/>
    </xf>
    <xf numFmtId="2" fontId="6" fillId="3" borderId="0" xfId="0" applyNumberFormat="1" applyFont="1" applyFill="1" applyBorder="1" applyAlignment="1">
      <alignment horizontal="left" vertical="center"/>
    </xf>
    <xf numFmtId="2" fontId="6" fillId="3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/>
    <xf numFmtId="0" fontId="4" fillId="3" borderId="0" xfId="0" applyFont="1" applyFill="1" applyBorder="1" applyAlignment="1">
      <alignment vertical="center" wrapText="1"/>
    </xf>
    <xf numFmtId="183" fontId="6" fillId="3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80" fontId="6" fillId="0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43" fontId="2" fillId="0" borderId="1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9" fontId="6" fillId="3" borderId="1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43" fontId="2" fillId="0" borderId="5" xfId="0" applyNumberFormat="1" applyFont="1" applyBorder="1" applyAlignment="1">
      <alignment horizontal="right" vertical="center" wrapText="1"/>
    </xf>
    <xf numFmtId="0" fontId="15" fillId="3" borderId="1" xfId="0" applyFont="1" applyFill="1" applyBorder="1" applyAlignment="1">
      <alignment horizontal="left" vertical="center"/>
    </xf>
    <xf numFmtId="49" fontId="15" fillId="3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right" vertical="center" wrapText="1"/>
    </xf>
    <xf numFmtId="43" fontId="16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43" fontId="16" fillId="0" borderId="1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43" fontId="16" fillId="0" borderId="5" xfId="0" applyNumberFormat="1" applyFont="1" applyBorder="1" applyAlignment="1">
      <alignment horizontal="right" vertical="center" wrapText="1"/>
    </xf>
    <xf numFmtId="0" fontId="13" fillId="0" borderId="2" xfId="0" applyFont="1" applyBorder="1">
      <alignment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8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 wrapText="1"/>
    </xf>
    <xf numFmtId="183" fontId="6" fillId="3" borderId="0" xfId="0" applyNumberFormat="1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" vertical="center" wrapText="1"/>
    </xf>
    <xf numFmtId="180" fontId="6" fillId="0" borderId="11" xfId="0" applyNumberFormat="1" applyFont="1" applyFill="1" applyBorder="1" applyAlignment="1">
      <alignment horizontal="center" vertical="center" wrapText="1"/>
    </xf>
    <xf numFmtId="180" fontId="6" fillId="0" borderId="14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8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182" fontId="6" fillId="0" borderId="10" xfId="0" applyNumberFormat="1" applyFont="1" applyFill="1" applyBorder="1" applyAlignment="1">
      <alignment horizontal="center" vertical="center" wrapText="1"/>
    </xf>
    <xf numFmtId="182" fontId="6" fillId="0" borderId="13" xfId="0" applyNumberFormat="1" applyFont="1" applyFill="1" applyBorder="1" applyAlignment="1">
      <alignment horizontal="center" vertical="center" wrapText="1"/>
    </xf>
    <xf numFmtId="182" fontId="6" fillId="0" borderId="4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0" xfId="1" applyNumberFormat="1" applyFont="1" applyFill="1" applyAlignment="1" applyProtection="1">
      <alignment horizontal="center" vertical="center"/>
    </xf>
    <xf numFmtId="178" fontId="6" fillId="2" borderId="0" xfId="1" applyNumberFormat="1" applyFont="1" applyFill="1" applyAlignment="1" applyProtection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6" fillId="0" borderId="4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</cellXfs>
  <cellStyles count="4">
    <cellStyle name="百分比_EF4B13E29A0421FAE0430A08200E21FA" xfId="2"/>
    <cellStyle name="常规" xfId="0" builtinId="0"/>
    <cellStyle name="常规_439B6CFEF4310134E0530A0804CB25FB" xfId="3"/>
    <cellStyle name="常规_439B6D647C250158E0530A0804CC3FF1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9"/>
  <sheetViews>
    <sheetView workbookViewId="0">
      <pane ySplit="5" topLeftCell="A18" activePane="bottomLeft" state="frozen"/>
      <selection pane="bottomLeft" activeCell="F14" sqref="F14"/>
    </sheetView>
  </sheetViews>
  <sheetFormatPr defaultColWidth="10" defaultRowHeight="13.5"/>
  <cols>
    <col min="1" max="1" width="25.625" customWidth="1"/>
    <col min="2" max="2" width="18" customWidth="1"/>
    <col min="3" max="3" width="25.625" customWidth="1"/>
    <col min="4" max="4" width="18" customWidth="1"/>
  </cols>
  <sheetData>
    <row r="1" spans="1:4" ht="14.25" customHeight="1">
      <c r="A1" s="118" t="s">
        <v>0</v>
      </c>
      <c r="B1" s="118"/>
      <c r="C1" s="118"/>
      <c r="D1" s="118"/>
    </row>
    <row r="2" spans="1:4" ht="23.45" customHeight="1">
      <c r="A2" s="119" t="s">
        <v>1</v>
      </c>
      <c r="B2" s="119"/>
      <c r="C2" s="119"/>
      <c r="D2" s="119"/>
    </row>
    <row r="3" spans="1:4" ht="16.5" customHeight="1">
      <c r="A3" s="8" t="s">
        <v>2</v>
      </c>
      <c r="B3" s="120" t="s">
        <v>316</v>
      </c>
      <c r="C3" s="120"/>
      <c r="D3" s="8" t="s">
        <v>3</v>
      </c>
    </row>
    <row r="4" spans="1:4" ht="16.5" customHeight="1">
      <c r="A4" s="121" t="s">
        <v>4</v>
      </c>
      <c r="B4" s="121"/>
      <c r="C4" s="121" t="s">
        <v>5</v>
      </c>
      <c r="D4" s="121"/>
    </row>
    <row r="5" spans="1:4" ht="16.5" customHeight="1">
      <c r="A5" s="46" t="s">
        <v>6</v>
      </c>
      <c r="B5" s="92" t="s">
        <v>7</v>
      </c>
      <c r="C5" s="46" t="s">
        <v>6</v>
      </c>
      <c r="D5" s="92" t="s">
        <v>7</v>
      </c>
    </row>
    <row r="6" spans="1:4" ht="16.5" customHeight="1">
      <c r="A6" s="45" t="s">
        <v>8</v>
      </c>
      <c r="B6" s="47">
        <v>196.33</v>
      </c>
      <c r="C6" s="44" t="s">
        <v>9</v>
      </c>
      <c r="D6" s="47">
        <v>169.33</v>
      </c>
    </row>
    <row r="7" spans="1:4" ht="16.5" customHeight="1">
      <c r="A7" s="45" t="s">
        <v>10</v>
      </c>
      <c r="B7" s="47">
        <v>0</v>
      </c>
      <c r="C7" s="44" t="s">
        <v>11</v>
      </c>
      <c r="D7" s="47"/>
    </row>
    <row r="8" spans="1:4" ht="16.5" customHeight="1">
      <c r="A8" s="45" t="s">
        <v>12</v>
      </c>
      <c r="B8" s="47">
        <v>0</v>
      </c>
      <c r="C8" s="44" t="s">
        <v>13</v>
      </c>
      <c r="D8" s="47"/>
    </row>
    <row r="9" spans="1:4" ht="16.5" customHeight="1">
      <c r="A9" s="45" t="s">
        <v>14</v>
      </c>
      <c r="B9" s="47">
        <v>0</v>
      </c>
      <c r="C9" s="44" t="s">
        <v>15</v>
      </c>
      <c r="D9" s="47"/>
    </row>
    <row r="10" spans="1:4" ht="16.5" customHeight="1">
      <c r="A10" s="45" t="s">
        <v>16</v>
      </c>
      <c r="B10" s="47">
        <v>0</v>
      </c>
      <c r="C10" s="44" t="s">
        <v>17</v>
      </c>
      <c r="D10" s="47"/>
    </row>
    <row r="11" spans="1:4" ht="16.5" customHeight="1">
      <c r="A11" s="45" t="s">
        <v>18</v>
      </c>
      <c r="B11" s="47">
        <v>0</v>
      </c>
      <c r="C11" s="44" t="s">
        <v>19</v>
      </c>
      <c r="D11" s="47"/>
    </row>
    <row r="12" spans="1:4" ht="16.5" customHeight="1">
      <c r="A12" s="45" t="s">
        <v>20</v>
      </c>
      <c r="B12" s="47">
        <v>0</v>
      </c>
      <c r="C12" s="44" t="s">
        <v>21</v>
      </c>
      <c r="D12" s="47"/>
    </row>
    <row r="13" spans="1:4" ht="16.5" customHeight="1">
      <c r="A13" s="45" t="s">
        <v>22</v>
      </c>
      <c r="B13" s="47">
        <v>0</v>
      </c>
      <c r="C13" s="44" t="s">
        <v>23</v>
      </c>
      <c r="D13" s="47">
        <v>12.29</v>
      </c>
    </row>
    <row r="14" spans="1:4" ht="16.5" customHeight="1">
      <c r="A14" s="45" t="s">
        <v>24</v>
      </c>
      <c r="B14" s="47">
        <v>0</v>
      </c>
      <c r="C14" s="44" t="s">
        <v>25</v>
      </c>
      <c r="D14" s="47"/>
    </row>
    <row r="15" spans="1:4" ht="16.5" customHeight="1">
      <c r="A15" s="45"/>
      <c r="B15" s="47"/>
      <c r="C15" s="44" t="s">
        <v>26</v>
      </c>
      <c r="D15" s="47">
        <v>5.88</v>
      </c>
    </row>
    <row r="16" spans="1:4" ht="16.5" customHeight="1">
      <c r="A16" s="45"/>
      <c r="B16" s="47"/>
      <c r="C16" s="44" t="s">
        <v>27</v>
      </c>
      <c r="D16" s="47"/>
    </row>
    <row r="17" spans="1:4" ht="16.5" customHeight="1">
      <c r="A17" s="45"/>
      <c r="B17" s="47"/>
      <c r="C17" s="44" t="s">
        <v>28</v>
      </c>
      <c r="D17" s="47"/>
    </row>
    <row r="18" spans="1:4" ht="16.5" customHeight="1">
      <c r="A18" s="45"/>
      <c r="B18" s="47"/>
      <c r="C18" s="44" t="s">
        <v>29</v>
      </c>
      <c r="D18" s="47"/>
    </row>
    <row r="19" spans="1:4" ht="16.5" customHeight="1">
      <c r="A19" s="45"/>
      <c r="B19" s="47"/>
      <c r="C19" s="44" t="s">
        <v>30</v>
      </c>
      <c r="D19" s="47"/>
    </row>
    <row r="20" spans="1:4" ht="16.5" customHeight="1">
      <c r="A20" s="45"/>
      <c r="B20" s="47"/>
      <c r="C20" s="44" t="s">
        <v>31</v>
      </c>
      <c r="D20" s="47"/>
    </row>
    <row r="21" spans="1:4" ht="16.5" customHeight="1">
      <c r="A21" s="45"/>
      <c r="B21" s="47"/>
      <c r="C21" s="44" t="s">
        <v>32</v>
      </c>
      <c r="D21" s="47"/>
    </row>
    <row r="22" spans="1:4" ht="16.5" customHeight="1">
      <c r="A22" s="45"/>
      <c r="B22" s="47"/>
      <c r="C22" s="44" t="s">
        <v>33</v>
      </c>
      <c r="D22" s="47"/>
    </row>
    <row r="23" spans="1:4" ht="16.5" customHeight="1">
      <c r="A23" s="45"/>
      <c r="B23" s="47"/>
      <c r="C23" s="44" t="s">
        <v>34</v>
      </c>
      <c r="D23" s="47"/>
    </row>
    <row r="24" spans="1:4" ht="16.5" customHeight="1">
      <c r="A24" s="45"/>
      <c r="B24" s="47"/>
      <c r="C24" s="44" t="s">
        <v>35</v>
      </c>
      <c r="D24" s="47"/>
    </row>
    <row r="25" spans="1:4" ht="16.5" customHeight="1">
      <c r="A25" s="45"/>
      <c r="B25" s="47"/>
      <c r="C25" s="44" t="s">
        <v>36</v>
      </c>
      <c r="D25" s="47">
        <v>8.83</v>
      </c>
    </row>
    <row r="26" spans="1:4" ht="16.5" customHeight="1">
      <c r="A26" s="45"/>
      <c r="B26" s="47"/>
      <c r="C26" s="44" t="s">
        <v>37</v>
      </c>
      <c r="D26" s="47"/>
    </row>
    <row r="27" spans="1:4" ht="16.5" customHeight="1">
      <c r="A27" s="45"/>
      <c r="B27" s="47"/>
      <c r="C27" s="44" t="s">
        <v>38</v>
      </c>
      <c r="D27" s="47"/>
    </row>
    <row r="28" spans="1:4" ht="16.5" customHeight="1">
      <c r="A28" s="45"/>
      <c r="B28" s="47"/>
      <c r="C28" s="44" t="s">
        <v>39</v>
      </c>
      <c r="D28" s="47"/>
    </row>
    <row r="29" spans="1:4" ht="16.5" customHeight="1">
      <c r="A29" s="45"/>
      <c r="B29" s="47"/>
      <c r="C29" s="44" t="s">
        <v>40</v>
      </c>
      <c r="D29" s="47"/>
    </row>
    <row r="30" spans="1:4" ht="16.5" customHeight="1">
      <c r="A30" s="45"/>
      <c r="B30" s="47"/>
      <c r="C30" s="44" t="s">
        <v>41</v>
      </c>
      <c r="D30" s="47"/>
    </row>
    <row r="31" spans="1:4" ht="16.5" customHeight="1">
      <c r="A31" s="45"/>
      <c r="B31" s="47"/>
      <c r="C31" s="44" t="s">
        <v>42</v>
      </c>
      <c r="D31" s="47"/>
    </row>
    <row r="32" spans="1:4" ht="16.5" customHeight="1">
      <c r="A32" s="45"/>
      <c r="B32" s="47"/>
      <c r="C32" s="44" t="s">
        <v>43</v>
      </c>
      <c r="D32" s="47"/>
    </row>
    <row r="33" spans="1:4" ht="16.5" customHeight="1">
      <c r="A33" s="45"/>
      <c r="B33" s="47"/>
      <c r="C33" s="44" t="s">
        <v>44</v>
      </c>
      <c r="D33" s="47"/>
    </row>
    <row r="34" spans="1:4" ht="16.5" customHeight="1">
      <c r="A34" s="45"/>
      <c r="B34" s="47"/>
      <c r="C34" s="44" t="s">
        <v>45</v>
      </c>
      <c r="D34" s="47"/>
    </row>
    <row r="35" spans="1:4" ht="16.5" customHeight="1">
      <c r="A35" s="45"/>
      <c r="B35" s="47"/>
      <c r="C35" s="45" t="s">
        <v>46</v>
      </c>
      <c r="D35" s="47"/>
    </row>
    <row r="36" spans="1:4" ht="16.5" customHeight="1">
      <c r="A36" s="45" t="s">
        <v>47</v>
      </c>
      <c r="B36" s="47">
        <v>196.33</v>
      </c>
      <c r="C36" s="46" t="s">
        <v>48</v>
      </c>
      <c r="D36" s="47">
        <v>196.33</v>
      </c>
    </row>
    <row r="37" spans="1:4" ht="16.5" customHeight="1">
      <c r="A37" s="45" t="s">
        <v>49</v>
      </c>
      <c r="B37" s="47">
        <v>0</v>
      </c>
      <c r="C37" s="45" t="s">
        <v>50</v>
      </c>
      <c r="D37" s="47"/>
    </row>
    <row r="38" spans="1:4" ht="22.7" customHeight="1">
      <c r="A38" s="45" t="s">
        <v>51</v>
      </c>
      <c r="B38" s="47">
        <v>196.33</v>
      </c>
      <c r="C38" s="46" t="s">
        <v>52</v>
      </c>
      <c r="D38" s="47">
        <v>196.33</v>
      </c>
    </row>
    <row r="39" spans="1:4" ht="14.25" customHeight="1">
      <c r="A39" s="117"/>
      <c r="B39" s="117"/>
      <c r="C39" s="117"/>
      <c r="D39" s="117"/>
    </row>
  </sheetData>
  <mergeCells count="6">
    <mergeCell ref="A39:D39"/>
    <mergeCell ref="A1:D1"/>
    <mergeCell ref="A2:D2"/>
    <mergeCell ref="B3:C3"/>
    <mergeCell ref="A4:B4"/>
    <mergeCell ref="C4:D4"/>
  </mergeCells>
  <phoneticPr fontId="14" type="noConversion"/>
  <printOptions horizontalCentered="1"/>
  <pageMargins left="0.38899999856948902" right="0.38899999856948902" top="0.70399999618530296" bottom="0.70399999618530296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8"/>
  <sheetViews>
    <sheetView workbookViewId="0">
      <selection activeCell="D15" sqref="D15"/>
    </sheetView>
  </sheetViews>
  <sheetFormatPr defaultColWidth="10" defaultRowHeight="13.5"/>
  <cols>
    <col min="1" max="1" width="9.75" customWidth="1"/>
    <col min="2" max="2" width="20.5" customWidth="1"/>
    <col min="3" max="19" width="9.75" customWidth="1"/>
  </cols>
  <sheetData>
    <row r="1" spans="1:17" ht="14.25" customHeight="1">
      <c r="A1" s="118" t="s">
        <v>181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7" ht="28.5" customHeight="1">
      <c r="A2" s="119" t="s">
        <v>182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7" ht="14.25" customHeight="1">
      <c r="A3" s="9" t="s">
        <v>2</v>
      </c>
      <c r="B3" s="127" t="s">
        <v>316</v>
      </c>
      <c r="C3" s="127"/>
      <c r="D3" s="127"/>
      <c r="E3" s="127"/>
      <c r="F3" s="9"/>
      <c r="G3" s="9"/>
      <c r="H3" s="9"/>
      <c r="I3" s="9"/>
      <c r="J3" s="9"/>
      <c r="K3" s="9"/>
      <c r="L3" s="9"/>
      <c r="O3" s="118" t="s">
        <v>3</v>
      </c>
      <c r="P3" s="118"/>
      <c r="Q3" s="118"/>
    </row>
    <row r="4" spans="1:17" ht="14.25" customHeight="1">
      <c r="A4" s="164" t="s">
        <v>183</v>
      </c>
      <c r="B4" s="164" t="s">
        <v>184</v>
      </c>
      <c r="C4" s="164" t="s">
        <v>185</v>
      </c>
      <c r="D4" s="164" t="s">
        <v>186</v>
      </c>
      <c r="E4" s="164" t="s">
        <v>59</v>
      </c>
      <c r="F4" s="164" t="s">
        <v>187</v>
      </c>
      <c r="G4" s="164"/>
      <c r="H4" s="164"/>
      <c r="I4" s="164" t="s">
        <v>188</v>
      </c>
      <c r="J4" s="164"/>
      <c r="K4" s="164"/>
      <c r="L4" s="164" t="s">
        <v>63</v>
      </c>
      <c r="M4" s="164" t="s">
        <v>189</v>
      </c>
      <c r="N4" s="164" t="s">
        <v>190</v>
      </c>
      <c r="O4" s="164" t="s">
        <v>69</v>
      </c>
      <c r="P4" s="164" t="s">
        <v>191</v>
      </c>
      <c r="Q4" s="164" t="s">
        <v>192</v>
      </c>
    </row>
    <row r="5" spans="1:17" ht="22.7" customHeight="1">
      <c r="A5" s="164"/>
      <c r="B5" s="164"/>
      <c r="C5" s="164"/>
      <c r="D5" s="164"/>
      <c r="E5" s="164"/>
      <c r="F5" s="10" t="s">
        <v>60</v>
      </c>
      <c r="G5" s="10" t="s">
        <v>61</v>
      </c>
      <c r="H5" s="10" t="s">
        <v>62</v>
      </c>
      <c r="I5" s="10" t="s">
        <v>60</v>
      </c>
      <c r="J5" s="10" t="s">
        <v>61</v>
      </c>
      <c r="K5" s="10" t="s">
        <v>62</v>
      </c>
      <c r="L5" s="164"/>
      <c r="M5" s="164"/>
      <c r="N5" s="164"/>
      <c r="O5" s="164"/>
      <c r="P5" s="164"/>
      <c r="Q5" s="164"/>
    </row>
    <row r="6" spans="1:17" ht="33.950000000000003" customHeight="1">
      <c r="A6" s="11" t="s">
        <v>347</v>
      </c>
      <c r="B6" s="11" t="s">
        <v>345</v>
      </c>
      <c r="C6" s="10" t="s">
        <v>193</v>
      </c>
      <c r="D6" s="11" t="s">
        <v>316</v>
      </c>
      <c r="E6" s="12">
        <v>46</v>
      </c>
      <c r="F6" s="12">
        <v>46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33.950000000000003" customHeight="1">
      <c r="A7" s="11" t="s">
        <v>347</v>
      </c>
      <c r="B7" s="11" t="s">
        <v>346</v>
      </c>
      <c r="C7" s="10" t="s">
        <v>193</v>
      </c>
      <c r="D7" s="11" t="s">
        <v>316</v>
      </c>
      <c r="E7" s="12">
        <v>35</v>
      </c>
      <c r="F7" s="12">
        <v>35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6.5" customHeight="1">
      <c r="A8" s="13" t="s">
        <v>155</v>
      </c>
      <c r="B8" s="13"/>
      <c r="C8" s="14"/>
      <c r="D8" s="13"/>
      <c r="E8" s="12">
        <v>81</v>
      </c>
      <c r="F8" s="12">
        <v>81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</sheetData>
  <mergeCells count="17">
    <mergeCell ref="P4:P5"/>
    <mergeCell ref="Q4:Q5"/>
    <mergeCell ref="A1:P1"/>
    <mergeCell ref="A2:P2"/>
    <mergeCell ref="B3:E3"/>
    <mergeCell ref="O3:Q3"/>
    <mergeCell ref="F4:H4"/>
    <mergeCell ref="I4:K4"/>
    <mergeCell ref="A4:A5"/>
    <mergeCell ref="B4:B5"/>
    <mergeCell ref="C4:C5"/>
    <mergeCell ref="D4:D5"/>
    <mergeCell ref="E4:E5"/>
    <mergeCell ref="L4:L5"/>
    <mergeCell ref="M4:M5"/>
    <mergeCell ref="N4:N5"/>
    <mergeCell ref="O4:O5"/>
  </mergeCells>
  <phoneticPr fontId="14" type="noConversion"/>
  <printOptions horizontalCentered="1"/>
  <pageMargins left="0.38899999856948902" right="0.38899999856948902" top="0.78399997949600198" bottom="0.78399997949600198" header="0.50900000333786" footer="0.50900000333786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F37" sqref="F37"/>
    </sheetView>
  </sheetViews>
  <sheetFormatPr defaultColWidth="9" defaultRowHeight="13.5"/>
  <cols>
    <col min="1" max="1" width="15.875" style="1" customWidth="1"/>
    <col min="2" max="2" width="16.375" style="1" customWidth="1"/>
    <col min="3" max="3" width="14.125" style="1" customWidth="1"/>
    <col min="4" max="4" width="9" style="1"/>
    <col min="5" max="5" width="33.875" style="1" customWidth="1"/>
    <col min="6" max="16384" width="9" style="1"/>
  </cols>
  <sheetData>
    <row r="1" spans="1:5">
      <c r="E1" s="6" t="s">
        <v>194</v>
      </c>
    </row>
    <row r="2" spans="1:5" ht="24">
      <c r="A2" s="156" t="s">
        <v>195</v>
      </c>
      <c r="B2" s="156"/>
      <c r="C2" s="156"/>
      <c r="D2" s="156"/>
      <c r="E2" s="156"/>
    </row>
    <row r="3" spans="1:5" ht="14.25">
      <c r="A3" s="168" t="s">
        <v>196</v>
      </c>
      <c r="B3" s="168"/>
      <c r="C3" s="168"/>
      <c r="D3" s="168"/>
      <c r="E3" s="168"/>
    </row>
    <row r="4" spans="1:5">
      <c r="A4" s="154" t="s">
        <v>197</v>
      </c>
      <c r="B4" s="154"/>
      <c r="C4" s="169" t="s">
        <v>348</v>
      </c>
      <c r="D4" s="169"/>
      <c r="E4" s="169"/>
    </row>
    <row r="5" spans="1:5" ht="61.5" customHeight="1">
      <c r="A5" s="3" t="s">
        <v>198</v>
      </c>
      <c r="B5" s="167" t="s">
        <v>360</v>
      </c>
      <c r="C5" s="167"/>
      <c r="D5" s="167"/>
      <c r="E5" s="167"/>
    </row>
    <row r="6" spans="1:5">
      <c r="A6" s="154" t="s">
        <v>199</v>
      </c>
      <c r="B6" s="154" t="s">
        <v>200</v>
      </c>
      <c r="C6" s="154"/>
      <c r="D6" s="154" t="s">
        <v>201</v>
      </c>
      <c r="E6" s="154"/>
    </row>
    <row r="7" spans="1:5">
      <c r="A7" s="154"/>
      <c r="B7" s="172" t="s">
        <v>361</v>
      </c>
      <c r="C7" s="173"/>
      <c r="D7" s="172" t="s">
        <v>362</v>
      </c>
      <c r="E7" s="173"/>
    </row>
    <row r="8" spans="1:5" ht="22.5" customHeight="1">
      <c r="A8" s="154"/>
      <c r="B8" s="172" t="s">
        <v>350</v>
      </c>
      <c r="C8" s="173"/>
      <c r="D8" s="167" t="s">
        <v>349</v>
      </c>
      <c r="E8" s="167"/>
    </row>
    <row r="9" spans="1:5" ht="60" customHeight="1">
      <c r="A9" s="154"/>
      <c r="B9" s="167" t="s">
        <v>354</v>
      </c>
      <c r="C9" s="167"/>
      <c r="D9" s="167" t="s">
        <v>363</v>
      </c>
      <c r="E9" s="167"/>
    </row>
    <row r="10" spans="1:5">
      <c r="A10" s="154" t="s">
        <v>202</v>
      </c>
      <c r="B10" s="154" t="s">
        <v>203</v>
      </c>
      <c r="C10" s="154"/>
      <c r="D10" s="166">
        <v>196.33</v>
      </c>
      <c r="E10" s="166"/>
    </row>
    <row r="11" spans="1:5">
      <c r="A11" s="154"/>
      <c r="B11" s="165" t="s">
        <v>204</v>
      </c>
      <c r="C11" s="165"/>
      <c r="D11" s="166">
        <v>196.33</v>
      </c>
      <c r="E11" s="166"/>
    </row>
    <row r="12" spans="1:5">
      <c r="A12" s="154"/>
      <c r="B12" s="165" t="s">
        <v>205</v>
      </c>
      <c r="C12" s="165"/>
      <c r="D12" s="166"/>
      <c r="E12" s="166"/>
    </row>
    <row r="13" spans="1:5">
      <c r="A13" s="154"/>
      <c r="B13" s="165" t="s">
        <v>206</v>
      </c>
      <c r="C13" s="165"/>
      <c r="D13" s="166">
        <v>115.33</v>
      </c>
      <c r="E13" s="166"/>
    </row>
    <row r="14" spans="1:5">
      <c r="A14" s="154"/>
      <c r="B14" s="165" t="s">
        <v>207</v>
      </c>
      <c r="C14" s="165"/>
      <c r="D14" s="166">
        <v>81</v>
      </c>
      <c r="E14" s="166"/>
    </row>
    <row r="15" spans="1:5">
      <c r="A15" s="3" t="s">
        <v>208</v>
      </c>
      <c r="B15" s="3" t="s">
        <v>209</v>
      </c>
      <c r="C15" s="3" t="s">
        <v>210</v>
      </c>
      <c r="D15" s="3" t="s">
        <v>211</v>
      </c>
      <c r="E15" s="3" t="s">
        <v>212</v>
      </c>
    </row>
    <row r="16" spans="1:5" ht="89.1" customHeight="1">
      <c r="A16" s="154" t="s">
        <v>213</v>
      </c>
      <c r="B16" s="154" t="s">
        <v>214</v>
      </c>
      <c r="C16" s="3" t="s">
        <v>215</v>
      </c>
      <c r="D16" s="7" t="s">
        <v>216</v>
      </c>
      <c r="E16" s="4" t="s">
        <v>217</v>
      </c>
    </row>
    <row r="17" spans="1:5" ht="67.5">
      <c r="A17" s="154"/>
      <c r="B17" s="154"/>
      <c r="C17" s="3" t="s">
        <v>218</v>
      </c>
      <c r="D17" s="7" t="s">
        <v>219</v>
      </c>
      <c r="E17" s="4" t="s">
        <v>220</v>
      </c>
    </row>
    <row r="18" spans="1:5" ht="80.099999999999994" customHeight="1">
      <c r="A18" s="154"/>
      <c r="B18" s="154"/>
      <c r="C18" s="3" t="s">
        <v>221</v>
      </c>
      <c r="D18" s="7" t="s">
        <v>222</v>
      </c>
      <c r="E18" s="4" t="s">
        <v>223</v>
      </c>
    </row>
    <row r="19" spans="1:5" ht="33.75">
      <c r="A19" s="154"/>
      <c r="B19" s="154" t="s">
        <v>224</v>
      </c>
      <c r="C19" s="3" t="s">
        <v>225</v>
      </c>
      <c r="D19" s="7" t="s">
        <v>226</v>
      </c>
      <c r="E19" s="4" t="s">
        <v>227</v>
      </c>
    </row>
    <row r="20" spans="1:5" ht="51" customHeight="1">
      <c r="A20" s="154"/>
      <c r="B20" s="154"/>
      <c r="C20" s="3" t="s">
        <v>228</v>
      </c>
      <c r="D20" s="7" t="s">
        <v>229</v>
      </c>
      <c r="E20" s="4" t="s">
        <v>230</v>
      </c>
    </row>
    <row r="21" spans="1:5" ht="45">
      <c r="A21" s="154"/>
      <c r="B21" s="154"/>
      <c r="C21" s="3" t="s">
        <v>231</v>
      </c>
      <c r="D21" s="7" t="s">
        <v>232</v>
      </c>
      <c r="E21" s="94" t="s">
        <v>365</v>
      </c>
    </row>
    <row r="22" spans="1:5" ht="67.5">
      <c r="A22" s="154"/>
      <c r="B22" s="154"/>
      <c r="C22" s="7" t="s">
        <v>234</v>
      </c>
      <c r="D22" s="7" t="s">
        <v>364</v>
      </c>
      <c r="E22" s="94" t="s">
        <v>233</v>
      </c>
    </row>
    <row r="23" spans="1:5" ht="56.25">
      <c r="A23" s="154"/>
      <c r="B23" s="154"/>
      <c r="C23" s="7" t="s">
        <v>235</v>
      </c>
      <c r="D23" s="7" t="s">
        <v>366</v>
      </c>
      <c r="E23" s="4" t="s">
        <v>236</v>
      </c>
    </row>
    <row r="24" spans="1:5" ht="33.75">
      <c r="A24" s="154"/>
      <c r="B24" s="154"/>
      <c r="C24" s="7" t="s">
        <v>237</v>
      </c>
      <c r="D24" s="7" t="s">
        <v>238</v>
      </c>
      <c r="E24" s="4" t="s">
        <v>239</v>
      </c>
    </row>
    <row r="25" spans="1:5" ht="45">
      <c r="A25" s="154"/>
      <c r="B25" s="154"/>
      <c r="C25" s="7" t="s">
        <v>240</v>
      </c>
      <c r="D25" s="7" t="s">
        <v>367</v>
      </c>
      <c r="E25" s="4" t="s">
        <v>241</v>
      </c>
    </row>
    <row r="26" spans="1:5" ht="22.5">
      <c r="A26" s="154"/>
      <c r="B26" s="154"/>
      <c r="C26" s="7" t="s">
        <v>242</v>
      </c>
      <c r="D26" s="7" t="s">
        <v>243</v>
      </c>
      <c r="E26" s="4" t="s">
        <v>244</v>
      </c>
    </row>
    <row r="27" spans="1:5" ht="112.5">
      <c r="A27" s="154"/>
      <c r="B27" s="154"/>
      <c r="C27" s="7" t="s">
        <v>245</v>
      </c>
      <c r="D27" s="7" t="s">
        <v>246</v>
      </c>
      <c r="E27" s="4" t="s">
        <v>247</v>
      </c>
    </row>
    <row r="28" spans="1:5" ht="78.75">
      <c r="A28" s="154"/>
      <c r="B28" s="154"/>
      <c r="C28" s="7" t="s">
        <v>248</v>
      </c>
      <c r="D28" s="7" t="s">
        <v>249</v>
      </c>
      <c r="E28" s="4" t="s">
        <v>250</v>
      </c>
    </row>
    <row r="29" spans="1:5" ht="56.25">
      <c r="A29" s="154"/>
      <c r="B29" s="154"/>
      <c r="C29" s="7" t="s">
        <v>251</v>
      </c>
      <c r="D29" s="7" t="s">
        <v>252</v>
      </c>
      <c r="E29" s="4" t="s">
        <v>253</v>
      </c>
    </row>
    <row r="30" spans="1:5" ht="101.25">
      <c r="A30" s="154"/>
      <c r="B30" s="154"/>
      <c r="C30" s="7" t="s">
        <v>254</v>
      </c>
      <c r="D30" s="7" t="s">
        <v>255</v>
      </c>
      <c r="E30" s="4" t="s">
        <v>256</v>
      </c>
    </row>
    <row r="31" spans="1:5" ht="33.75">
      <c r="A31" s="154"/>
      <c r="B31" s="154" t="s">
        <v>257</v>
      </c>
      <c r="C31" s="7" t="s">
        <v>258</v>
      </c>
      <c r="D31" s="7" t="s">
        <v>367</v>
      </c>
      <c r="E31" s="4" t="s">
        <v>259</v>
      </c>
    </row>
    <row r="32" spans="1:5" ht="33.75">
      <c r="A32" s="154"/>
      <c r="B32" s="154"/>
      <c r="C32" s="7" t="s">
        <v>260</v>
      </c>
      <c r="D32" s="7" t="s">
        <v>367</v>
      </c>
      <c r="E32" s="4" t="s">
        <v>261</v>
      </c>
    </row>
    <row r="33" spans="1:5" ht="33.75">
      <c r="A33" s="154"/>
      <c r="B33" s="154"/>
      <c r="C33" s="7" t="s">
        <v>262</v>
      </c>
      <c r="D33" s="7" t="s">
        <v>367</v>
      </c>
      <c r="E33" s="4" t="s">
        <v>263</v>
      </c>
    </row>
    <row r="34" spans="1:5" ht="45">
      <c r="A34" s="154"/>
      <c r="B34" s="154"/>
      <c r="C34" s="7" t="s">
        <v>264</v>
      </c>
      <c r="D34" s="7" t="s">
        <v>367</v>
      </c>
      <c r="E34" s="4" t="s">
        <v>265</v>
      </c>
    </row>
    <row r="35" spans="1:5" ht="22.5">
      <c r="A35" s="154" t="s">
        <v>266</v>
      </c>
      <c r="B35" s="3" t="s">
        <v>267</v>
      </c>
      <c r="C35" s="7" t="s">
        <v>268</v>
      </c>
      <c r="D35" s="7" t="s">
        <v>269</v>
      </c>
      <c r="E35" s="4" t="s">
        <v>270</v>
      </c>
    </row>
    <row r="36" spans="1:5" ht="22.5">
      <c r="A36" s="154"/>
      <c r="B36" s="3" t="s">
        <v>271</v>
      </c>
      <c r="C36" s="7" t="s">
        <v>272</v>
      </c>
      <c r="D36" s="7" t="s">
        <v>269</v>
      </c>
      <c r="E36" s="4" t="s">
        <v>273</v>
      </c>
    </row>
    <row r="37" spans="1:5" ht="22.5">
      <c r="A37" s="154" t="s">
        <v>274</v>
      </c>
      <c r="B37" s="3" t="s">
        <v>275</v>
      </c>
      <c r="C37" s="7" t="s">
        <v>276</v>
      </c>
      <c r="D37" s="7" t="s">
        <v>277</v>
      </c>
      <c r="E37" s="94" t="s">
        <v>370</v>
      </c>
    </row>
    <row r="38" spans="1:5" ht="22.5">
      <c r="A38" s="154"/>
      <c r="B38" s="3" t="s">
        <v>278</v>
      </c>
      <c r="C38" s="7" t="s">
        <v>279</v>
      </c>
      <c r="D38" s="7" t="s">
        <v>368</v>
      </c>
      <c r="E38" s="94" t="s">
        <v>369</v>
      </c>
    </row>
  </sheetData>
  <mergeCells count="31">
    <mergeCell ref="D10:E10"/>
    <mergeCell ref="A2:E2"/>
    <mergeCell ref="A3:E3"/>
    <mergeCell ref="A4:B4"/>
    <mergeCell ref="C4:E4"/>
    <mergeCell ref="B5:E5"/>
    <mergeCell ref="B7:C7"/>
    <mergeCell ref="B8:C8"/>
    <mergeCell ref="D7:E7"/>
    <mergeCell ref="D8:E8"/>
    <mergeCell ref="B14:C14"/>
    <mergeCell ref="D14:E14"/>
    <mergeCell ref="A6:A9"/>
    <mergeCell ref="A10:A14"/>
    <mergeCell ref="A16:A34"/>
    <mergeCell ref="B11:C11"/>
    <mergeCell ref="D11:E11"/>
    <mergeCell ref="B12:C12"/>
    <mergeCell ref="D12:E12"/>
    <mergeCell ref="B13:C13"/>
    <mergeCell ref="D13:E13"/>
    <mergeCell ref="B6:C6"/>
    <mergeCell ref="D6:E6"/>
    <mergeCell ref="B9:C9"/>
    <mergeCell ref="D9:E9"/>
    <mergeCell ref="B10:C10"/>
    <mergeCell ref="A35:A36"/>
    <mergeCell ref="A37:A38"/>
    <mergeCell ref="B16:B18"/>
    <mergeCell ref="B19:B30"/>
    <mergeCell ref="B31:B34"/>
  </mergeCells>
  <phoneticPr fontId="14" type="noConversion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44"/>
  <sheetViews>
    <sheetView tabSelected="1" topLeftCell="B1" workbookViewId="0">
      <pane ySplit="2" topLeftCell="A3" activePane="bottomLeft" state="frozen"/>
      <selection pane="bottomLeft" activeCell="B32" sqref="B32:G32"/>
    </sheetView>
  </sheetViews>
  <sheetFormatPr defaultColWidth="9" defaultRowHeight="13.5"/>
  <cols>
    <col min="1" max="16384" width="9" style="1"/>
  </cols>
  <sheetData>
    <row r="1" spans="1:7">
      <c r="G1" s="1" t="s">
        <v>280</v>
      </c>
    </row>
    <row r="2" spans="1:7" ht="24">
      <c r="A2" s="156" t="s">
        <v>281</v>
      </c>
      <c r="B2" s="156"/>
      <c r="C2" s="156"/>
      <c r="D2" s="156"/>
      <c r="E2" s="156"/>
      <c r="F2" s="156"/>
      <c r="G2" s="156"/>
    </row>
    <row r="3" spans="1:7">
      <c r="A3" s="157" t="s">
        <v>282</v>
      </c>
      <c r="B3" s="157"/>
      <c r="C3" s="157"/>
      <c r="D3" s="157"/>
      <c r="E3" s="157"/>
      <c r="F3" s="157"/>
      <c r="G3" s="157"/>
    </row>
    <row r="4" spans="1:7">
      <c r="A4" s="154" t="s">
        <v>184</v>
      </c>
      <c r="B4" s="154"/>
      <c r="C4" s="170" t="s">
        <v>351</v>
      </c>
      <c r="D4" s="170"/>
      <c r="E4" s="170"/>
      <c r="F4" s="170"/>
      <c r="G4" s="170"/>
    </row>
    <row r="5" spans="1:7">
      <c r="A5" s="154" t="s">
        <v>283</v>
      </c>
      <c r="B5" s="154"/>
      <c r="C5" s="170" t="s">
        <v>348</v>
      </c>
      <c r="D5" s="170"/>
      <c r="E5" s="170"/>
      <c r="F5" s="170"/>
      <c r="G5" s="170"/>
    </row>
    <row r="6" spans="1:7">
      <c r="A6" s="154" t="s">
        <v>56</v>
      </c>
      <c r="B6" s="154"/>
      <c r="C6" s="170" t="s">
        <v>348</v>
      </c>
      <c r="D6" s="170"/>
      <c r="E6" s="170"/>
      <c r="F6" s="170"/>
      <c r="G6" s="170"/>
    </row>
    <row r="7" spans="1:7">
      <c r="A7" s="154" t="s">
        <v>284</v>
      </c>
      <c r="B7" s="154" t="s">
        <v>285</v>
      </c>
      <c r="C7" s="154"/>
      <c r="D7" s="154"/>
      <c r="E7" s="166">
        <v>35</v>
      </c>
      <c r="F7" s="166"/>
      <c r="G7" s="166"/>
    </row>
    <row r="8" spans="1:7">
      <c r="A8" s="154"/>
      <c r="B8" s="154" t="s">
        <v>286</v>
      </c>
      <c r="C8" s="154"/>
      <c r="D8" s="154"/>
      <c r="E8" s="166">
        <v>35</v>
      </c>
      <c r="F8" s="166"/>
      <c r="G8" s="166"/>
    </row>
    <row r="9" spans="1:7">
      <c r="A9" s="154"/>
      <c r="B9" s="154" t="s">
        <v>287</v>
      </c>
      <c r="C9" s="154"/>
      <c r="D9" s="154"/>
      <c r="E9" s="166">
        <v>0</v>
      </c>
      <c r="F9" s="166"/>
      <c r="G9" s="166"/>
    </row>
    <row r="10" spans="1:7" ht="24" customHeight="1">
      <c r="A10" s="4" t="s">
        <v>288</v>
      </c>
      <c r="B10" s="165" t="s">
        <v>349</v>
      </c>
      <c r="C10" s="165"/>
      <c r="D10" s="165"/>
      <c r="E10" s="165"/>
      <c r="F10" s="165"/>
      <c r="G10" s="165"/>
    </row>
    <row r="11" spans="1:7">
      <c r="A11" s="154" t="s">
        <v>289</v>
      </c>
      <c r="B11" s="154"/>
      <c r="C11" s="154"/>
      <c r="D11" s="154"/>
      <c r="E11" s="154"/>
      <c r="F11" s="154"/>
      <c r="G11" s="154"/>
    </row>
    <row r="12" spans="1:7">
      <c r="A12" s="3" t="s">
        <v>208</v>
      </c>
      <c r="B12" s="3" t="s">
        <v>209</v>
      </c>
      <c r="C12" s="3" t="s">
        <v>210</v>
      </c>
      <c r="D12" s="4" t="s">
        <v>290</v>
      </c>
      <c r="E12" s="3" t="s">
        <v>211</v>
      </c>
      <c r="F12" s="4" t="s">
        <v>291</v>
      </c>
      <c r="G12" s="3" t="s">
        <v>212</v>
      </c>
    </row>
    <row r="13" spans="1:7" ht="22.5">
      <c r="A13" s="154" t="s">
        <v>292</v>
      </c>
      <c r="B13" s="3" t="s">
        <v>293</v>
      </c>
      <c r="C13" s="3" t="s">
        <v>294</v>
      </c>
      <c r="D13" s="4"/>
      <c r="E13" s="5" t="s">
        <v>352</v>
      </c>
      <c r="F13" s="4" t="s">
        <v>295</v>
      </c>
      <c r="G13" s="3" t="s">
        <v>294</v>
      </c>
    </row>
    <row r="14" spans="1:7" ht="22.5">
      <c r="A14" s="154"/>
      <c r="B14" s="3" t="s">
        <v>296</v>
      </c>
      <c r="C14" s="3"/>
      <c r="D14" s="4"/>
      <c r="E14" s="5"/>
      <c r="F14" s="4"/>
      <c r="G14" s="3"/>
    </row>
    <row r="15" spans="1:7" ht="22.5">
      <c r="A15" s="154"/>
      <c r="B15" s="3" t="s">
        <v>297</v>
      </c>
      <c r="C15" s="3"/>
      <c r="D15" s="4"/>
      <c r="E15" s="5"/>
      <c r="F15" s="4"/>
      <c r="G15" s="3"/>
    </row>
    <row r="16" spans="1:7" ht="22.5">
      <c r="A16" s="154" t="s">
        <v>298</v>
      </c>
      <c r="B16" s="3" t="s">
        <v>299</v>
      </c>
      <c r="C16" s="3" t="s">
        <v>300</v>
      </c>
      <c r="D16" s="4"/>
      <c r="E16" s="3">
        <v>100</v>
      </c>
      <c r="F16" s="3" t="s">
        <v>301</v>
      </c>
      <c r="G16" s="3" t="s">
        <v>302</v>
      </c>
    </row>
    <row r="17" spans="1:12">
      <c r="A17" s="154"/>
      <c r="B17" s="3" t="s">
        <v>303</v>
      </c>
      <c r="C17" s="3"/>
      <c r="D17" s="4"/>
      <c r="E17" s="5"/>
      <c r="F17" s="4"/>
      <c r="G17" s="3"/>
    </row>
    <row r="18" spans="1:12" ht="22.5">
      <c r="A18" s="154"/>
      <c r="B18" s="3" t="s">
        <v>304</v>
      </c>
      <c r="C18" s="3" t="s">
        <v>305</v>
      </c>
      <c r="D18" s="4"/>
      <c r="E18" s="5" t="s">
        <v>306</v>
      </c>
      <c r="F18" s="4"/>
      <c r="G18" s="3" t="s">
        <v>307</v>
      </c>
    </row>
    <row r="19" spans="1:12" ht="22.5">
      <c r="A19" s="154" t="s">
        <v>274</v>
      </c>
      <c r="B19" s="3" t="s">
        <v>308</v>
      </c>
      <c r="C19" s="3"/>
      <c r="D19" s="4"/>
      <c r="E19" s="5"/>
      <c r="F19" s="4"/>
      <c r="G19" s="3"/>
    </row>
    <row r="20" spans="1:12" ht="33.75">
      <c r="A20" s="154"/>
      <c r="B20" s="3" t="s">
        <v>309</v>
      </c>
      <c r="C20" s="93" t="s">
        <v>353</v>
      </c>
      <c r="D20" s="3"/>
      <c r="E20" s="3">
        <v>100</v>
      </c>
      <c r="F20" s="3" t="s">
        <v>301</v>
      </c>
      <c r="G20" s="93" t="s">
        <v>353</v>
      </c>
    </row>
    <row r="21" spans="1:12" ht="22.5">
      <c r="A21" s="154"/>
      <c r="B21" s="3" t="s">
        <v>310</v>
      </c>
      <c r="C21" s="3"/>
      <c r="D21" s="4"/>
      <c r="E21" s="5"/>
      <c r="F21" s="4"/>
      <c r="G21" s="3"/>
    </row>
    <row r="22" spans="1:12" ht="33.75">
      <c r="A22" s="3" t="s">
        <v>311</v>
      </c>
      <c r="B22" s="3" t="s">
        <v>312</v>
      </c>
      <c r="C22" s="3" t="s">
        <v>313</v>
      </c>
      <c r="D22" s="4"/>
      <c r="E22" s="3">
        <v>100</v>
      </c>
      <c r="F22" s="3" t="s">
        <v>301</v>
      </c>
      <c r="G22" s="3" t="s">
        <v>314</v>
      </c>
    </row>
    <row r="24" spans="1:12" ht="24">
      <c r="A24" s="156" t="s">
        <v>315</v>
      </c>
      <c r="B24" s="156"/>
      <c r="C24" s="156"/>
      <c r="D24" s="156"/>
      <c r="E24" s="156"/>
      <c r="F24" s="156"/>
      <c r="G24" s="156"/>
    </row>
    <row r="25" spans="1:12">
      <c r="A25" s="157" t="s">
        <v>282</v>
      </c>
      <c r="B25" s="157"/>
      <c r="C25" s="157"/>
      <c r="D25" s="157"/>
      <c r="E25" s="157"/>
      <c r="F25" s="157"/>
      <c r="G25" s="157"/>
    </row>
    <row r="26" spans="1:12">
      <c r="A26" s="154" t="s">
        <v>184</v>
      </c>
      <c r="B26" s="154"/>
      <c r="C26" s="170" t="s">
        <v>354</v>
      </c>
      <c r="D26" s="170"/>
      <c r="E26" s="170"/>
      <c r="F26" s="170"/>
      <c r="G26" s="170"/>
      <c r="L26" s="171" t="s">
        <v>357</v>
      </c>
    </row>
    <row r="27" spans="1:12">
      <c r="A27" s="154" t="s">
        <v>283</v>
      </c>
      <c r="B27" s="154"/>
      <c r="C27" s="170" t="s">
        <v>348</v>
      </c>
      <c r="D27" s="170"/>
      <c r="E27" s="170"/>
      <c r="F27" s="170"/>
      <c r="G27" s="170"/>
    </row>
    <row r="28" spans="1:12">
      <c r="A28" s="154" t="s">
        <v>56</v>
      </c>
      <c r="B28" s="154"/>
      <c r="C28" s="170" t="s">
        <v>348</v>
      </c>
      <c r="D28" s="170"/>
      <c r="E28" s="170"/>
      <c r="F28" s="170"/>
      <c r="G28" s="170"/>
    </row>
    <row r="29" spans="1:12">
      <c r="A29" s="154" t="s">
        <v>284</v>
      </c>
      <c r="B29" s="154" t="s">
        <v>285</v>
      </c>
      <c r="C29" s="154"/>
      <c r="D29" s="154"/>
      <c r="E29" s="166">
        <v>46</v>
      </c>
      <c r="F29" s="166"/>
      <c r="G29" s="166"/>
    </row>
    <row r="30" spans="1:12">
      <c r="A30" s="154"/>
      <c r="B30" s="154" t="s">
        <v>286</v>
      </c>
      <c r="C30" s="154"/>
      <c r="D30" s="154"/>
      <c r="E30" s="166">
        <v>46</v>
      </c>
      <c r="F30" s="166"/>
      <c r="G30" s="166"/>
    </row>
    <row r="31" spans="1:12">
      <c r="A31" s="154"/>
      <c r="B31" s="154" t="s">
        <v>287</v>
      </c>
      <c r="C31" s="154"/>
      <c r="D31" s="154"/>
      <c r="E31" s="166">
        <v>0</v>
      </c>
      <c r="F31" s="166"/>
      <c r="G31" s="166"/>
    </row>
    <row r="32" spans="1:12" ht="50.25" customHeight="1">
      <c r="A32" s="4" t="s">
        <v>288</v>
      </c>
      <c r="B32" s="165" t="s">
        <v>355</v>
      </c>
      <c r="C32" s="165"/>
      <c r="D32" s="165"/>
      <c r="E32" s="165"/>
      <c r="F32" s="165"/>
      <c r="G32" s="165"/>
    </row>
    <row r="33" spans="1:7">
      <c r="A33" s="154" t="s">
        <v>289</v>
      </c>
      <c r="B33" s="154"/>
      <c r="C33" s="154"/>
      <c r="D33" s="154"/>
      <c r="E33" s="154"/>
      <c r="F33" s="154"/>
      <c r="G33" s="154"/>
    </row>
    <row r="34" spans="1:7">
      <c r="A34" s="3" t="s">
        <v>208</v>
      </c>
      <c r="B34" s="3" t="s">
        <v>209</v>
      </c>
      <c r="C34" s="3" t="s">
        <v>210</v>
      </c>
      <c r="D34" s="4" t="s">
        <v>290</v>
      </c>
      <c r="E34" s="3" t="s">
        <v>211</v>
      </c>
      <c r="F34" s="4" t="s">
        <v>291</v>
      </c>
      <c r="G34" s="3" t="s">
        <v>212</v>
      </c>
    </row>
    <row r="35" spans="1:7" ht="22.5">
      <c r="A35" s="154" t="s">
        <v>292</v>
      </c>
      <c r="B35" s="3" t="s">
        <v>293</v>
      </c>
      <c r="C35" s="3" t="s">
        <v>294</v>
      </c>
      <c r="D35" s="4"/>
      <c r="E35" s="5" t="s">
        <v>356</v>
      </c>
      <c r="F35" s="4" t="s">
        <v>295</v>
      </c>
      <c r="G35" s="3" t="s">
        <v>294</v>
      </c>
    </row>
    <row r="36" spans="1:7" ht="22.5">
      <c r="A36" s="154"/>
      <c r="B36" s="3" t="s">
        <v>296</v>
      </c>
      <c r="C36" s="3"/>
      <c r="D36" s="4"/>
      <c r="E36" s="5"/>
      <c r="F36" s="4"/>
      <c r="G36" s="3"/>
    </row>
    <row r="37" spans="1:7" ht="22.5">
      <c r="A37" s="154"/>
      <c r="B37" s="3" t="s">
        <v>297</v>
      </c>
      <c r="C37" s="3"/>
      <c r="D37" s="4"/>
      <c r="E37" s="5"/>
      <c r="F37" s="4"/>
      <c r="G37" s="3"/>
    </row>
    <row r="38" spans="1:7" ht="22.5">
      <c r="A38" s="154" t="s">
        <v>298</v>
      </c>
      <c r="B38" s="3" t="s">
        <v>299</v>
      </c>
      <c r="C38" s="3" t="s">
        <v>300</v>
      </c>
      <c r="D38" s="4"/>
      <c r="E38" s="3">
        <v>100</v>
      </c>
      <c r="F38" s="3" t="s">
        <v>301</v>
      </c>
      <c r="G38" s="3" t="s">
        <v>302</v>
      </c>
    </row>
    <row r="39" spans="1:7">
      <c r="A39" s="154"/>
      <c r="B39" s="3" t="s">
        <v>303</v>
      </c>
      <c r="C39" s="3"/>
      <c r="D39" s="4"/>
      <c r="E39" s="5"/>
      <c r="F39" s="4"/>
      <c r="G39" s="3"/>
    </row>
    <row r="40" spans="1:7" ht="22.5">
      <c r="A40" s="154"/>
      <c r="B40" s="3" t="s">
        <v>304</v>
      </c>
      <c r="C40" s="3" t="s">
        <v>305</v>
      </c>
      <c r="D40" s="4"/>
      <c r="E40" s="5" t="s">
        <v>306</v>
      </c>
      <c r="F40" s="4"/>
      <c r="G40" s="3" t="s">
        <v>307</v>
      </c>
    </row>
    <row r="41" spans="1:7" ht="22.5">
      <c r="A41" s="154" t="s">
        <v>274</v>
      </c>
      <c r="B41" s="3" t="s">
        <v>308</v>
      </c>
      <c r="C41" s="93"/>
      <c r="D41" s="4"/>
      <c r="E41" s="5"/>
      <c r="F41" s="4"/>
      <c r="G41" s="3"/>
    </row>
    <row r="42" spans="1:7" ht="22.5">
      <c r="A42" s="154"/>
      <c r="B42" s="3" t="s">
        <v>309</v>
      </c>
      <c r="C42" s="93" t="s">
        <v>358</v>
      </c>
      <c r="D42" s="3"/>
      <c r="E42" s="93">
        <v>1200</v>
      </c>
      <c r="F42" s="93" t="s">
        <v>359</v>
      </c>
      <c r="G42" s="93" t="s">
        <v>358</v>
      </c>
    </row>
    <row r="43" spans="1:7" ht="22.5">
      <c r="A43" s="154"/>
      <c r="B43" s="3" t="s">
        <v>310</v>
      </c>
      <c r="C43" s="3"/>
      <c r="D43" s="4"/>
      <c r="E43" s="5"/>
      <c r="F43" s="4"/>
      <c r="G43" s="3"/>
    </row>
    <row r="44" spans="1:7" ht="33.75">
      <c r="A44" s="3" t="s">
        <v>311</v>
      </c>
      <c r="B44" s="3" t="s">
        <v>312</v>
      </c>
      <c r="C44" s="3" t="s">
        <v>313</v>
      </c>
      <c r="D44" s="4"/>
      <c r="E44" s="3">
        <v>100</v>
      </c>
      <c r="F44" s="3" t="s">
        <v>301</v>
      </c>
      <c r="G44" s="3" t="s">
        <v>314</v>
      </c>
    </row>
  </sheetData>
  <mergeCells count="40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C28:G28"/>
    <mergeCell ref="B29:D29"/>
    <mergeCell ref="E29:G29"/>
    <mergeCell ref="B30:D30"/>
    <mergeCell ref="E30:G30"/>
    <mergeCell ref="A7:A9"/>
    <mergeCell ref="A13:A15"/>
    <mergeCell ref="A16:A18"/>
    <mergeCell ref="A19:A21"/>
    <mergeCell ref="A29:A31"/>
    <mergeCell ref="A28:B28"/>
    <mergeCell ref="A25:G25"/>
    <mergeCell ref="A26:B26"/>
    <mergeCell ref="C26:G26"/>
    <mergeCell ref="A27:B27"/>
    <mergeCell ref="C27:G27"/>
    <mergeCell ref="B9:D9"/>
    <mergeCell ref="E9:G9"/>
    <mergeCell ref="B10:G10"/>
    <mergeCell ref="A11:G11"/>
    <mergeCell ref="A24:G24"/>
    <mergeCell ref="A35:A37"/>
    <mergeCell ref="A38:A40"/>
    <mergeCell ref="A41:A43"/>
    <mergeCell ref="B31:D31"/>
    <mergeCell ref="E31:G31"/>
    <mergeCell ref="B32:G32"/>
    <mergeCell ref="A33:G33"/>
  </mergeCells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8"/>
  <sheetViews>
    <sheetView workbookViewId="0">
      <pane ySplit="6" topLeftCell="A7" activePane="bottomLeft" state="frozen"/>
      <selection pane="bottomLeft" activeCell="I4" sqref="I4"/>
    </sheetView>
  </sheetViews>
  <sheetFormatPr defaultColWidth="10" defaultRowHeight="13.5"/>
  <cols>
    <col min="1" max="1" width="9.75" customWidth="1"/>
    <col min="2" max="2" width="20.5" customWidth="1"/>
    <col min="3" max="19" width="9.75" customWidth="1"/>
  </cols>
  <sheetData>
    <row r="1" spans="1:19" ht="14.25" customHeight="1">
      <c r="A1" s="9"/>
      <c r="B1" s="118" t="s">
        <v>53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19" ht="27" customHeight="1">
      <c r="A2" s="125" t="s">
        <v>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ht="12.75" customHeight="1">
      <c r="A3" s="85"/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89"/>
      <c r="N3" s="90"/>
      <c r="O3" s="90"/>
      <c r="P3" s="90"/>
      <c r="Q3" s="90"/>
      <c r="R3" s="91"/>
      <c r="S3" s="90"/>
    </row>
    <row r="4" spans="1:19" ht="14.45" customHeight="1">
      <c r="A4" s="126" t="s">
        <v>2</v>
      </c>
      <c r="B4" s="126"/>
      <c r="C4" s="127" t="s">
        <v>316</v>
      </c>
      <c r="D4" s="127"/>
      <c r="E4" s="127"/>
      <c r="F4" s="127"/>
      <c r="G4" s="127"/>
      <c r="H4" s="9"/>
      <c r="I4" s="9"/>
      <c r="J4" s="9"/>
      <c r="K4" s="9"/>
      <c r="L4" s="9"/>
      <c r="M4" s="9"/>
      <c r="N4" s="9"/>
      <c r="O4" s="128" t="s">
        <v>3</v>
      </c>
      <c r="P4" s="128"/>
      <c r="Q4" s="128"/>
      <c r="R4" s="128"/>
      <c r="S4" s="128"/>
    </row>
    <row r="5" spans="1:19" ht="14.25" customHeight="1">
      <c r="A5" s="123" t="s">
        <v>55</v>
      </c>
      <c r="B5" s="124" t="s">
        <v>56</v>
      </c>
      <c r="C5" s="122" t="s">
        <v>57</v>
      </c>
      <c r="D5" s="122" t="s">
        <v>58</v>
      </c>
      <c r="E5" s="122"/>
      <c r="F5" s="122"/>
      <c r="G5" s="122"/>
      <c r="H5" s="122"/>
      <c r="I5" s="122"/>
      <c r="J5" s="122"/>
      <c r="K5" s="122"/>
      <c r="L5" s="122"/>
      <c r="M5" s="122"/>
      <c r="N5" s="123" t="s">
        <v>49</v>
      </c>
      <c r="O5" s="123"/>
      <c r="P5" s="123"/>
      <c r="Q5" s="123"/>
      <c r="R5" s="123"/>
      <c r="S5" s="123"/>
    </row>
    <row r="6" spans="1:19" ht="27.95" customHeight="1">
      <c r="A6" s="123"/>
      <c r="B6" s="124"/>
      <c r="C6" s="122"/>
      <c r="D6" s="88" t="s">
        <v>59</v>
      </c>
      <c r="E6" s="88" t="s">
        <v>60</v>
      </c>
      <c r="F6" s="88" t="s">
        <v>61</v>
      </c>
      <c r="G6" s="88" t="s">
        <v>62</v>
      </c>
      <c r="H6" s="88" t="s">
        <v>63</v>
      </c>
      <c r="I6" s="88" t="s">
        <v>64</v>
      </c>
      <c r="J6" s="88" t="s">
        <v>65</v>
      </c>
      <c r="K6" s="88" t="s">
        <v>66</v>
      </c>
      <c r="L6" s="88" t="s">
        <v>67</v>
      </c>
      <c r="M6" s="88" t="s">
        <v>68</v>
      </c>
      <c r="N6" s="88" t="s">
        <v>59</v>
      </c>
      <c r="O6" s="88" t="s">
        <v>60</v>
      </c>
      <c r="P6" s="88" t="s">
        <v>61</v>
      </c>
      <c r="Q6" s="88" t="s">
        <v>62</v>
      </c>
      <c r="R6" s="88" t="s">
        <v>63</v>
      </c>
      <c r="S6" s="88" t="s">
        <v>69</v>
      </c>
    </row>
    <row r="7" spans="1:19" ht="22.7" customHeight="1">
      <c r="A7" s="44">
        <v>406001</v>
      </c>
      <c r="B7" s="44" t="s">
        <v>316</v>
      </c>
      <c r="C7" s="47">
        <v>196.33</v>
      </c>
      <c r="D7" s="47">
        <v>196.33</v>
      </c>
      <c r="E7" s="47">
        <v>196.33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19" ht="16.5" customHeight="1">
      <c r="A8" s="121" t="s">
        <v>59</v>
      </c>
      <c r="B8" s="121"/>
      <c r="C8" s="47">
        <v>196.33</v>
      </c>
      <c r="D8" s="47">
        <v>196.33</v>
      </c>
      <c r="E8" s="47">
        <v>196.33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8:B8"/>
    <mergeCell ref="A5:A6"/>
    <mergeCell ref="B5:B6"/>
    <mergeCell ref="C5:C6"/>
  </mergeCells>
  <phoneticPr fontId="14" type="noConversion"/>
  <printOptions horizontalCentered="1"/>
  <pageMargins left="0.38899999856948902" right="0.38899999856948902" top="0.70399999618530296" bottom="0.70399999618530296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pane ySplit="4" topLeftCell="A5" activePane="bottomLeft" state="frozen"/>
      <selection pane="bottomLeft" activeCell="C39" sqref="C39"/>
    </sheetView>
  </sheetViews>
  <sheetFormatPr defaultColWidth="10" defaultRowHeight="13.5"/>
  <cols>
    <col min="1" max="1" width="9.75" customWidth="1"/>
    <col min="2" max="2" width="31.375" customWidth="1"/>
    <col min="3" max="8" width="9.75" customWidth="1"/>
  </cols>
  <sheetData>
    <row r="1" spans="1:8" ht="14.25" customHeight="1">
      <c r="A1" s="118" t="s">
        <v>70</v>
      </c>
      <c r="B1" s="118"/>
      <c r="C1" s="118"/>
      <c r="D1" s="118"/>
      <c r="E1" s="118"/>
      <c r="F1" s="118"/>
      <c r="G1" s="118"/>
      <c r="H1" s="118"/>
    </row>
    <row r="2" spans="1:8" ht="27.75" customHeight="1">
      <c r="A2" s="119" t="s">
        <v>71</v>
      </c>
      <c r="B2" s="119"/>
      <c r="C2" s="119"/>
      <c r="D2" s="119"/>
      <c r="E2" s="119"/>
      <c r="F2" s="119"/>
      <c r="G2" s="119"/>
      <c r="H2" s="119"/>
    </row>
    <row r="3" spans="1:8" ht="14.25" customHeight="1">
      <c r="A3" s="8" t="s">
        <v>2</v>
      </c>
      <c r="B3" s="120" t="s">
        <v>316</v>
      </c>
      <c r="C3" s="120"/>
      <c r="D3" s="120"/>
      <c r="E3" s="9"/>
      <c r="F3" s="9"/>
      <c r="G3" s="9"/>
      <c r="H3" s="8" t="s">
        <v>3</v>
      </c>
    </row>
    <row r="4" spans="1:8" ht="28.5" customHeight="1">
      <c r="A4" s="46" t="s">
        <v>72</v>
      </c>
      <c r="B4" s="46" t="s">
        <v>73</v>
      </c>
      <c r="C4" s="46" t="s">
        <v>59</v>
      </c>
      <c r="D4" s="46" t="s">
        <v>74</v>
      </c>
      <c r="E4" s="46" t="s">
        <v>75</v>
      </c>
      <c r="F4" s="46" t="s">
        <v>76</v>
      </c>
      <c r="G4" s="46" t="s">
        <v>77</v>
      </c>
      <c r="H4" s="46" t="s">
        <v>78</v>
      </c>
    </row>
    <row r="5" spans="1:8" ht="16.5" customHeight="1">
      <c r="A5" s="102">
        <v>201</v>
      </c>
      <c r="B5" s="103" t="s">
        <v>326</v>
      </c>
      <c r="C5" s="104" t="s">
        <v>327</v>
      </c>
      <c r="D5" s="105">
        <v>88.33</v>
      </c>
      <c r="E5" s="105">
        <v>81</v>
      </c>
      <c r="F5" s="105"/>
      <c r="G5" s="47"/>
      <c r="H5" s="47"/>
    </row>
    <row r="6" spans="1:8" ht="22.7" customHeight="1">
      <c r="A6" s="102">
        <v>20103</v>
      </c>
      <c r="B6" s="103" t="s">
        <v>328</v>
      </c>
      <c r="C6" s="104" t="s">
        <v>327</v>
      </c>
      <c r="D6" s="105">
        <v>88.33</v>
      </c>
      <c r="E6" s="105">
        <v>81</v>
      </c>
      <c r="F6" s="105"/>
      <c r="G6" s="47"/>
      <c r="H6" s="47"/>
    </row>
    <row r="7" spans="1:8" ht="16.5" customHeight="1">
      <c r="A7" s="102">
        <v>2010399</v>
      </c>
      <c r="B7" s="103" t="s">
        <v>329</v>
      </c>
      <c r="C7" s="104" t="s">
        <v>327</v>
      </c>
      <c r="D7" s="105">
        <v>88.33</v>
      </c>
      <c r="E7" s="105">
        <v>81</v>
      </c>
      <c r="F7" s="105"/>
      <c r="G7" s="47"/>
      <c r="H7" s="47"/>
    </row>
    <row r="8" spans="1:8" ht="16.5" customHeight="1">
      <c r="A8" s="106" t="s">
        <v>79</v>
      </c>
      <c r="B8" s="106" t="s">
        <v>80</v>
      </c>
      <c r="C8" s="107">
        <v>12.29</v>
      </c>
      <c r="D8" s="107">
        <v>12.29</v>
      </c>
      <c r="E8" s="105"/>
      <c r="F8" s="105"/>
      <c r="G8" s="47"/>
      <c r="H8" s="47"/>
    </row>
    <row r="9" spans="1:8" ht="22.7" customHeight="1">
      <c r="A9" s="106" t="s">
        <v>81</v>
      </c>
      <c r="B9" s="106" t="s">
        <v>82</v>
      </c>
      <c r="C9" s="107">
        <v>12.29</v>
      </c>
      <c r="D9" s="107">
        <v>12.29</v>
      </c>
      <c r="E9" s="105"/>
      <c r="F9" s="105"/>
      <c r="G9" s="47"/>
      <c r="H9" s="47"/>
    </row>
    <row r="10" spans="1:8" ht="16.5" customHeight="1">
      <c r="A10" s="106" t="s">
        <v>83</v>
      </c>
      <c r="B10" s="106" t="s">
        <v>84</v>
      </c>
      <c r="C10" s="107">
        <v>12.29</v>
      </c>
      <c r="D10" s="107">
        <v>12.29</v>
      </c>
      <c r="E10" s="105"/>
      <c r="F10" s="105"/>
      <c r="G10" s="47"/>
      <c r="H10" s="47"/>
    </row>
    <row r="11" spans="1:8" ht="16.5" customHeight="1">
      <c r="A11" s="106" t="s">
        <v>85</v>
      </c>
      <c r="B11" s="106" t="s">
        <v>86</v>
      </c>
      <c r="C11" s="107">
        <v>5.88</v>
      </c>
      <c r="D11" s="107">
        <v>5.88</v>
      </c>
      <c r="E11" s="105"/>
      <c r="F11" s="105"/>
      <c r="G11" s="47"/>
      <c r="H11" s="47"/>
    </row>
    <row r="12" spans="1:8" ht="16.5" customHeight="1">
      <c r="A12" s="106" t="s">
        <v>87</v>
      </c>
      <c r="B12" s="106" t="s">
        <v>88</v>
      </c>
      <c r="C12" s="107">
        <v>5.88</v>
      </c>
      <c r="D12" s="107">
        <v>5.88</v>
      </c>
      <c r="E12" s="105"/>
      <c r="F12" s="105"/>
      <c r="G12" s="47"/>
      <c r="H12" s="47"/>
    </row>
    <row r="13" spans="1:8" ht="16.5" customHeight="1">
      <c r="A13" s="106">
        <v>2101102</v>
      </c>
      <c r="B13" s="106" t="s">
        <v>324</v>
      </c>
      <c r="C13" s="107">
        <v>5.88</v>
      </c>
      <c r="D13" s="107">
        <v>5.88</v>
      </c>
      <c r="E13" s="105"/>
      <c r="F13" s="105"/>
      <c r="G13" s="47"/>
      <c r="H13" s="47"/>
    </row>
    <row r="14" spans="1:8" ht="16.5" customHeight="1">
      <c r="A14" s="106" t="s">
        <v>89</v>
      </c>
      <c r="B14" s="106" t="s">
        <v>90</v>
      </c>
      <c r="C14" s="107">
        <v>8.83</v>
      </c>
      <c r="D14" s="107">
        <v>8.83</v>
      </c>
      <c r="E14" s="105"/>
      <c r="F14" s="105"/>
      <c r="G14" s="47"/>
      <c r="H14" s="47"/>
    </row>
    <row r="15" spans="1:8" ht="16.5" customHeight="1">
      <c r="A15" s="106" t="s">
        <v>91</v>
      </c>
      <c r="B15" s="106" t="s">
        <v>92</v>
      </c>
      <c r="C15" s="107">
        <v>8.83</v>
      </c>
      <c r="D15" s="107">
        <v>8.83</v>
      </c>
      <c r="E15" s="105"/>
      <c r="F15" s="105"/>
      <c r="G15" s="47"/>
      <c r="H15" s="47"/>
    </row>
    <row r="16" spans="1:8" ht="16.5" customHeight="1">
      <c r="A16" s="108" t="s">
        <v>93</v>
      </c>
      <c r="B16" s="108" t="s">
        <v>94</v>
      </c>
      <c r="C16" s="107">
        <v>8.83</v>
      </c>
      <c r="D16" s="107">
        <v>8.83</v>
      </c>
      <c r="E16" s="109"/>
      <c r="F16" s="109"/>
      <c r="G16" s="101"/>
      <c r="H16" s="101"/>
    </row>
    <row r="17" spans="1:8">
      <c r="A17" s="129" t="s">
        <v>325</v>
      </c>
      <c r="B17" s="129"/>
      <c r="C17" s="110">
        <v>196.33</v>
      </c>
      <c r="D17" s="110">
        <v>115.33</v>
      </c>
      <c r="E17" s="110">
        <v>81</v>
      </c>
      <c r="F17" s="110"/>
      <c r="G17" s="14"/>
      <c r="H17" s="14"/>
    </row>
  </sheetData>
  <mergeCells count="4">
    <mergeCell ref="A1:H1"/>
    <mergeCell ref="A2:H2"/>
    <mergeCell ref="B3:D3"/>
    <mergeCell ref="A17:B17"/>
  </mergeCells>
  <phoneticPr fontId="14" type="noConversion"/>
  <printOptions horizontalCentered="1"/>
  <pageMargins left="0.38899999856948902" right="0.38899999856948902" top="0.70399999618530296" bottom="0.70399999618530296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8"/>
  <sheetViews>
    <sheetView workbookViewId="0">
      <pane xSplit="1" ySplit="7" topLeftCell="B8" activePane="bottomRight" state="frozen"/>
      <selection pane="topRight"/>
      <selection pane="bottomLeft"/>
      <selection pane="bottomRight" activeCell="B56" sqref="B56"/>
    </sheetView>
  </sheetViews>
  <sheetFormatPr defaultColWidth="10" defaultRowHeight="14.25"/>
  <cols>
    <col min="1" max="1" width="7.75" style="38" customWidth="1"/>
    <col min="2" max="2" width="27.625" style="38" customWidth="1"/>
    <col min="3" max="3" width="14.75" style="58" customWidth="1"/>
    <col min="4" max="4" width="29.5" style="38" customWidth="1"/>
    <col min="5" max="7" width="14.25" style="58" customWidth="1"/>
    <col min="8" max="8" width="13.375" style="58" customWidth="1"/>
    <col min="9" max="9" width="11.5" style="58" customWidth="1"/>
    <col min="10" max="11" width="4.625" style="38" customWidth="1"/>
    <col min="12" max="12" width="5.75" style="38" customWidth="1"/>
    <col min="13" max="16384" width="10" style="38"/>
  </cols>
  <sheetData>
    <row r="1" spans="1:16" ht="18" customHeight="1">
      <c r="I1" s="82" t="s">
        <v>95</v>
      </c>
    </row>
    <row r="2" spans="1:16" ht="24" customHeight="1">
      <c r="A2" s="59" t="s">
        <v>96</v>
      </c>
      <c r="B2" s="59"/>
      <c r="C2" s="60"/>
      <c r="D2" s="59"/>
      <c r="E2" s="60"/>
      <c r="F2" s="60"/>
      <c r="G2" s="60"/>
      <c r="H2" s="60"/>
      <c r="I2" s="60"/>
    </row>
    <row r="3" spans="1:16" ht="18" customHeight="1">
      <c r="A3" s="61" t="s">
        <v>317</v>
      </c>
      <c r="B3" s="61" t="s">
        <v>316</v>
      </c>
      <c r="C3" s="95"/>
      <c r="D3" s="63"/>
      <c r="E3" s="62"/>
      <c r="F3" s="62"/>
      <c r="G3" s="62"/>
      <c r="H3" s="62"/>
      <c r="I3" s="83" t="s">
        <v>3</v>
      </c>
    </row>
    <row r="4" spans="1:16" ht="18" customHeight="1">
      <c r="A4" s="64" t="s">
        <v>4</v>
      </c>
      <c r="B4" s="65"/>
      <c r="C4" s="66"/>
      <c r="D4" s="64" t="s">
        <v>5</v>
      </c>
      <c r="E4" s="67"/>
      <c r="F4" s="67"/>
      <c r="G4" s="67"/>
      <c r="H4" s="68"/>
      <c r="I4" s="68"/>
    </row>
    <row r="5" spans="1:16" ht="17.25" customHeight="1">
      <c r="A5" s="149" t="s">
        <v>97</v>
      </c>
      <c r="B5" s="141"/>
      <c r="C5" s="130" t="s">
        <v>7</v>
      </c>
      <c r="D5" s="132" t="s">
        <v>97</v>
      </c>
      <c r="E5" s="130" t="s">
        <v>59</v>
      </c>
      <c r="F5" s="67" t="s">
        <v>98</v>
      </c>
      <c r="G5" s="66"/>
      <c r="H5" s="68"/>
      <c r="I5" s="68"/>
    </row>
    <row r="6" spans="1:16" ht="17.25" customHeight="1">
      <c r="A6" s="150"/>
      <c r="B6" s="142"/>
      <c r="C6" s="131"/>
      <c r="D6" s="133"/>
      <c r="E6" s="131"/>
      <c r="F6" s="69" t="s">
        <v>60</v>
      </c>
      <c r="G6" s="69"/>
      <c r="H6" s="134" t="s">
        <v>99</v>
      </c>
      <c r="I6" s="134" t="s">
        <v>62</v>
      </c>
    </row>
    <row r="7" spans="1:16" ht="35.25" customHeight="1">
      <c r="A7" s="151"/>
      <c r="B7" s="143"/>
      <c r="C7" s="131"/>
      <c r="D7" s="133"/>
      <c r="E7" s="131"/>
      <c r="F7" s="70" t="s">
        <v>100</v>
      </c>
      <c r="G7" s="70" t="s">
        <v>101</v>
      </c>
      <c r="H7" s="134"/>
      <c r="I7" s="134"/>
    </row>
    <row r="8" spans="1:16" ht="20.25" customHeight="1">
      <c r="A8" s="138" t="s">
        <v>102</v>
      </c>
      <c r="B8" s="71" t="s">
        <v>100</v>
      </c>
      <c r="C8" s="72"/>
      <c r="D8" s="73" t="s">
        <v>9</v>
      </c>
      <c r="E8" s="72">
        <v>169.33</v>
      </c>
      <c r="F8" s="72">
        <v>169.33</v>
      </c>
      <c r="G8" s="72">
        <v>169.33</v>
      </c>
      <c r="H8" s="72"/>
      <c r="I8" s="72"/>
    </row>
    <row r="9" spans="1:16" s="56" customFormat="1" ht="20.25" customHeight="1">
      <c r="A9" s="139"/>
      <c r="B9" s="74" t="s">
        <v>103</v>
      </c>
      <c r="C9" s="72">
        <v>196.33</v>
      </c>
      <c r="D9" s="75" t="s">
        <v>11</v>
      </c>
      <c r="E9" s="72"/>
      <c r="F9" s="72"/>
      <c r="G9" s="72"/>
      <c r="H9" s="72"/>
      <c r="I9" s="72"/>
      <c r="J9" s="38"/>
      <c r="K9" s="38"/>
      <c r="L9" s="38"/>
      <c r="M9" s="38"/>
    </row>
    <row r="10" spans="1:16" s="57" customFormat="1" ht="20.25" customHeight="1">
      <c r="A10" s="139"/>
      <c r="B10" s="74" t="s">
        <v>104</v>
      </c>
      <c r="C10" s="72"/>
      <c r="D10" s="75" t="s">
        <v>13</v>
      </c>
      <c r="E10" s="72"/>
      <c r="F10" s="72"/>
      <c r="G10" s="72"/>
      <c r="H10" s="72"/>
      <c r="I10" s="72"/>
      <c r="J10" s="38"/>
      <c r="K10" s="38"/>
      <c r="L10" s="38"/>
      <c r="M10" s="38"/>
      <c r="N10" s="84"/>
      <c r="O10" s="84"/>
      <c r="P10" s="84"/>
    </row>
    <row r="11" spans="1:16" ht="20.25" customHeight="1">
      <c r="A11" s="139"/>
      <c r="B11" s="74" t="s">
        <v>105</v>
      </c>
      <c r="C11" s="72"/>
      <c r="D11" s="75" t="s">
        <v>15</v>
      </c>
      <c r="E11" s="72"/>
      <c r="F11" s="72"/>
      <c r="G11" s="72"/>
      <c r="H11" s="72"/>
      <c r="I11" s="72"/>
    </row>
    <row r="12" spans="1:16" ht="20.25" customHeight="1">
      <c r="A12" s="139"/>
      <c r="B12" s="74" t="s">
        <v>106</v>
      </c>
      <c r="C12" s="72"/>
      <c r="D12" s="75" t="s">
        <v>17</v>
      </c>
      <c r="E12" s="72"/>
      <c r="F12" s="72"/>
      <c r="G12" s="72"/>
      <c r="H12" s="72"/>
      <c r="I12" s="72"/>
    </row>
    <row r="13" spans="1:16" ht="20.25" customHeight="1">
      <c r="A13" s="139"/>
      <c r="B13" s="74" t="s">
        <v>107</v>
      </c>
      <c r="C13" s="72"/>
      <c r="D13" s="75" t="s">
        <v>19</v>
      </c>
      <c r="E13" s="72"/>
      <c r="F13" s="72"/>
      <c r="G13" s="72"/>
      <c r="H13" s="72"/>
      <c r="I13" s="72"/>
    </row>
    <row r="14" spans="1:16" ht="20.25" customHeight="1">
      <c r="A14" s="139"/>
      <c r="B14" s="74" t="s">
        <v>108</v>
      </c>
      <c r="C14" s="72"/>
      <c r="D14" s="75" t="s">
        <v>21</v>
      </c>
      <c r="E14" s="72"/>
      <c r="F14" s="72"/>
      <c r="G14" s="72"/>
      <c r="H14" s="72"/>
      <c r="I14" s="72"/>
    </row>
    <row r="15" spans="1:16" ht="20.25" customHeight="1">
      <c r="A15" s="139"/>
      <c r="B15" s="74" t="s">
        <v>109</v>
      </c>
      <c r="C15" s="72"/>
      <c r="D15" s="73" t="s">
        <v>23</v>
      </c>
      <c r="E15" s="72">
        <v>12.29</v>
      </c>
      <c r="F15" s="72">
        <v>12.29</v>
      </c>
      <c r="G15" s="72">
        <v>12.29</v>
      </c>
      <c r="H15" s="72"/>
      <c r="I15" s="72"/>
    </row>
    <row r="16" spans="1:16" ht="20.25" customHeight="1">
      <c r="A16" s="139"/>
      <c r="B16" s="74" t="s">
        <v>110</v>
      </c>
      <c r="C16" s="72"/>
      <c r="D16" s="75" t="s">
        <v>25</v>
      </c>
      <c r="E16" s="72"/>
      <c r="F16" s="72"/>
      <c r="G16" s="72"/>
      <c r="H16" s="72"/>
      <c r="I16" s="72"/>
    </row>
    <row r="17" spans="1:9" ht="20.25" customHeight="1">
      <c r="A17" s="139"/>
      <c r="B17" s="74" t="s">
        <v>111</v>
      </c>
      <c r="C17" s="72"/>
      <c r="D17" s="75" t="s">
        <v>26</v>
      </c>
      <c r="E17" s="72">
        <v>5.88</v>
      </c>
      <c r="F17" s="72">
        <v>5.88</v>
      </c>
      <c r="G17" s="72">
        <v>5.88</v>
      </c>
      <c r="H17" s="72"/>
      <c r="I17" s="72"/>
    </row>
    <row r="18" spans="1:9" ht="20.25" customHeight="1">
      <c r="A18" s="139"/>
      <c r="B18" s="76" t="s">
        <v>112</v>
      </c>
      <c r="C18" s="72"/>
      <c r="D18" s="73" t="s">
        <v>27</v>
      </c>
      <c r="E18" s="72"/>
      <c r="F18" s="72"/>
      <c r="G18" s="72"/>
      <c r="H18" s="72"/>
      <c r="I18" s="72"/>
    </row>
    <row r="19" spans="1:9" ht="20.25" customHeight="1">
      <c r="A19" s="139"/>
      <c r="B19" s="76" t="s">
        <v>113</v>
      </c>
      <c r="C19" s="72"/>
      <c r="D19" s="73" t="s">
        <v>114</v>
      </c>
      <c r="E19" s="72"/>
      <c r="F19" s="72"/>
      <c r="G19" s="72"/>
      <c r="H19" s="72"/>
      <c r="I19" s="72"/>
    </row>
    <row r="20" spans="1:9" ht="20.25" customHeight="1">
      <c r="A20" s="140"/>
      <c r="B20" s="76" t="s">
        <v>115</v>
      </c>
      <c r="C20" s="72"/>
      <c r="D20" s="75" t="s">
        <v>116</v>
      </c>
      <c r="E20" s="72"/>
      <c r="F20" s="72"/>
      <c r="G20" s="72"/>
      <c r="H20" s="72"/>
      <c r="I20" s="72"/>
    </row>
    <row r="21" spans="1:9" ht="20.25" customHeight="1">
      <c r="A21" s="141" t="s">
        <v>117</v>
      </c>
      <c r="B21" s="77" t="s">
        <v>100</v>
      </c>
      <c r="C21" s="72"/>
      <c r="D21" s="75" t="s">
        <v>30</v>
      </c>
      <c r="E21" s="72"/>
      <c r="F21" s="72"/>
      <c r="G21" s="72"/>
      <c r="H21" s="72"/>
      <c r="I21" s="72"/>
    </row>
    <row r="22" spans="1:9" ht="20.25" customHeight="1">
      <c r="A22" s="142"/>
      <c r="B22" s="76" t="s">
        <v>118</v>
      </c>
      <c r="C22" s="72"/>
      <c r="D22" s="75" t="s">
        <v>119</v>
      </c>
      <c r="E22" s="72"/>
      <c r="F22" s="72"/>
      <c r="G22" s="72"/>
      <c r="H22" s="72"/>
      <c r="I22" s="72"/>
    </row>
    <row r="23" spans="1:9" ht="20.25" customHeight="1">
      <c r="A23" s="142"/>
      <c r="B23" s="76" t="s">
        <v>109</v>
      </c>
      <c r="C23" s="72"/>
      <c r="D23" s="75" t="s">
        <v>120</v>
      </c>
      <c r="E23" s="72"/>
      <c r="F23" s="72"/>
      <c r="G23" s="72"/>
      <c r="H23" s="72"/>
      <c r="I23" s="72"/>
    </row>
    <row r="24" spans="1:9" ht="20.25" customHeight="1">
      <c r="A24" s="142"/>
      <c r="B24" s="76" t="s">
        <v>111</v>
      </c>
      <c r="C24" s="72"/>
      <c r="D24" s="75" t="s">
        <v>33</v>
      </c>
      <c r="E24" s="72"/>
      <c r="F24" s="72"/>
      <c r="G24" s="72"/>
      <c r="H24" s="72"/>
      <c r="I24" s="72"/>
    </row>
    <row r="25" spans="1:9" ht="20.25" customHeight="1">
      <c r="A25" s="143"/>
      <c r="B25" s="76" t="s">
        <v>115</v>
      </c>
      <c r="C25" s="72"/>
      <c r="D25" s="75" t="s">
        <v>34</v>
      </c>
      <c r="E25" s="72"/>
      <c r="F25" s="72"/>
      <c r="G25" s="72"/>
      <c r="H25" s="72"/>
      <c r="I25" s="72"/>
    </row>
    <row r="26" spans="1:9" ht="20.25" customHeight="1">
      <c r="A26" s="145" t="s">
        <v>62</v>
      </c>
      <c r="B26" s="145"/>
      <c r="C26" s="72"/>
      <c r="D26" s="75" t="s">
        <v>35</v>
      </c>
      <c r="E26" s="72"/>
      <c r="F26" s="72"/>
      <c r="G26" s="72"/>
      <c r="H26" s="72"/>
      <c r="I26" s="72"/>
    </row>
    <row r="27" spans="1:9" ht="20.25" customHeight="1">
      <c r="A27" s="144"/>
      <c r="B27" s="148"/>
      <c r="C27" s="72"/>
      <c r="D27" s="75" t="s">
        <v>36</v>
      </c>
      <c r="E27" s="72">
        <v>8.83</v>
      </c>
      <c r="F27" s="72">
        <v>8.83</v>
      </c>
      <c r="G27" s="72">
        <v>8.83</v>
      </c>
      <c r="H27" s="72"/>
      <c r="I27" s="72"/>
    </row>
    <row r="28" spans="1:9" ht="20.25" customHeight="1">
      <c r="A28" s="144"/>
      <c r="B28" s="148"/>
      <c r="C28" s="72"/>
      <c r="D28" s="75" t="s">
        <v>37</v>
      </c>
      <c r="E28" s="72"/>
      <c r="F28" s="72"/>
      <c r="G28" s="72"/>
      <c r="H28" s="72"/>
      <c r="I28" s="72"/>
    </row>
    <row r="29" spans="1:9" ht="20.25" customHeight="1">
      <c r="A29" s="144"/>
      <c r="B29" s="132"/>
      <c r="C29" s="72"/>
      <c r="D29" s="75" t="s">
        <v>121</v>
      </c>
      <c r="E29" s="72"/>
      <c r="F29" s="72"/>
      <c r="G29" s="72"/>
      <c r="H29" s="72"/>
      <c r="I29" s="72"/>
    </row>
    <row r="30" spans="1:9" ht="20.25" customHeight="1">
      <c r="A30" s="144"/>
      <c r="B30" s="132"/>
      <c r="C30" s="72"/>
      <c r="D30" s="75" t="s">
        <v>122</v>
      </c>
      <c r="E30" s="72"/>
      <c r="F30" s="72"/>
      <c r="G30" s="72"/>
      <c r="H30" s="72"/>
      <c r="I30" s="72"/>
    </row>
    <row r="31" spans="1:9" ht="20.25" customHeight="1">
      <c r="A31" s="145"/>
      <c r="B31" s="145"/>
      <c r="C31" s="72"/>
      <c r="D31" s="75" t="s">
        <v>40</v>
      </c>
      <c r="E31" s="72"/>
      <c r="F31" s="72"/>
      <c r="G31" s="72"/>
      <c r="H31" s="72"/>
      <c r="I31" s="72"/>
    </row>
    <row r="32" spans="1:9" ht="20.25" customHeight="1">
      <c r="A32" s="145"/>
      <c r="B32" s="145"/>
      <c r="C32" s="72"/>
      <c r="D32" s="75" t="s">
        <v>41</v>
      </c>
      <c r="E32" s="72"/>
      <c r="F32" s="72"/>
      <c r="G32" s="72"/>
      <c r="H32" s="72"/>
      <c r="I32" s="72"/>
    </row>
    <row r="33" spans="1:9" ht="20.25" customHeight="1">
      <c r="A33" s="146"/>
      <c r="B33" s="147"/>
      <c r="C33" s="72"/>
      <c r="D33" s="75" t="s">
        <v>42</v>
      </c>
      <c r="E33" s="72"/>
      <c r="F33" s="72"/>
      <c r="G33" s="72"/>
      <c r="H33" s="72"/>
      <c r="I33" s="72"/>
    </row>
    <row r="34" spans="1:9" ht="20.25" customHeight="1">
      <c r="A34" s="146"/>
      <c r="B34" s="147"/>
      <c r="C34" s="72"/>
      <c r="D34" s="75" t="s">
        <v>43</v>
      </c>
      <c r="E34" s="72"/>
      <c r="F34" s="72"/>
      <c r="G34" s="72"/>
      <c r="H34" s="72"/>
      <c r="I34" s="72"/>
    </row>
    <row r="35" spans="1:9" ht="20.25" customHeight="1">
      <c r="A35" s="135"/>
      <c r="B35" s="135"/>
      <c r="C35" s="79"/>
      <c r="D35" s="75" t="s">
        <v>44</v>
      </c>
      <c r="E35" s="72"/>
      <c r="F35" s="72"/>
      <c r="G35" s="72"/>
      <c r="H35" s="72"/>
      <c r="I35" s="72"/>
    </row>
    <row r="36" spans="1:9" ht="20.25" customHeight="1">
      <c r="A36" s="135"/>
      <c r="B36" s="135"/>
      <c r="C36" s="72"/>
      <c r="D36" s="75" t="s">
        <v>45</v>
      </c>
      <c r="E36" s="72"/>
      <c r="F36" s="72"/>
      <c r="G36" s="72"/>
      <c r="H36" s="72"/>
      <c r="I36" s="72"/>
    </row>
    <row r="37" spans="1:9" ht="20.25" customHeight="1">
      <c r="A37" s="136"/>
      <c r="B37" s="137"/>
      <c r="C37" s="72"/>
      <c r="D37" s="75" t="s">
        <v>123</v>
      </c>
      <c r="E37" s="72"/>
      <c r="F37" s="72"/>
      <c r="G37" s="72"/>
      <c r="H37" s="72"/>
      <c r="I37" s="72"/>
    </row>
    <row r="38" spans="1:9" ht="20.25" customHeight="1">
      <c r="A38" s="80" t="s">
        <v>124</v>
      </c>
      <c r="B38" s="81"/>
      <c r="C38" s="72">
        <f>SUM(C9:C37)</f>
        <v>196.33</v>
      </c>
      <c r="D38" s="78" t="s">
        <v>125</v>
      </c>
      <c r="E38" s="72">
        <f t="shared" ref="E38:I38" si="0">SUM(E8:E37)</f>
        <v>196.33</v>
      </c>
      <c r="F38" s="72">
        <v>196.33</v>
      </c>
      <c r="G38" s="72">
        <v>196.33</v>
      </c>
      <c r="H38" s="72">
        <f t="shared" si="0"/>
        <v>0</v>
      </c>
      <c r="I38" s="72">
        <f t="shared" si="0"/>
        <v>0</v>
      </c>
    </row>
  </sheetData>
  <mergeCells count="20">
    <mergeCell ref="A5:B7"/>
    <mergeCell ref="A35:B35"/>
    <mergeCell ref="A36:B36"/>
    <mergeCell ref="A37:B37"/>
    <mergeCell ref="A8:A20"/>
    <mergeCell ref="A21:A25"/>
    <mergeCell ref="A30:B30"/>
    <mergeCell ref="A31:B31"/>
    <mergeCell ref="A32:B32"/>
    <mergeCell ref="A33:B33"/>
    <mergeCell ref="A34:B34"/>
    <mergeCell ref="A26:B26"/>
    <mergeCell ref="A27:B27"/>
    <mergeCell ref="A28:B28"/>
    <mergeCell ref="A29:B29"/>
    <mergeCell ref="C5:C7"/>
    <mergeCell ref="D5:D7"/>
    <mergeCell ref="E5:E7"/>
    <mergeCell ref="H6:H7"/>
    <mergeCell ref="I6:I7"/>
  </mergeCells>
  <phoneticPr fontId="14" type="noConversion"/>
  <printOptions horizontalCentered="1"/>
  <pageMargins left="0.38899999856948902" right="0.38899999856948902" top="0.78399997949600198" bottom="0.78399997949600198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pane ySplit="5" topLeftCell="A6" activePane="bottomLeft" state="frozen"/>
      <selection pane="bottomLeft" activeCell="K17" sqref="K16:K17"/>
    </sheetView>
  </sheetViews>
  <sheetFormatPr defaultColWidth="10" defaultRowHeight="13.5"/>
  <cols>
    <col min="1" max="1" width="12.375" customWidth="1"/>
    <col min="2" max="2" width="20.5" customWidth="1"/>
    <col min="3" max="3" width="9.75" style="98" customWidth="1"/>
    <col min="4" max="7" width="9.75" customWidth="1"/>
  </cols>
  <sheetData>
    <row r="1" spans="1:7" ht="16.5" customHeight="1">
      <c r="A1" s="118" t="s">
        <v>126</v>
      </c>
      <c r="B1" s="118"/>
      <c r="C1" s="118"/>
      <c r="D1" s="118"/>
      <c r="E1" s="118"/>
      <c r="F1" s="118"/>
      <c r="G1" s="118"/>
    </row>
    <row r="2" spans="1:7" ht="24" customHeight="1">
      <c r="A2" s="125" t="s">
        <v>127</v>
      </c>
      <c r="B2" s="125"/>
      <c r="C2" s="125"/>
      <c r="D2" s="125"/>
      <c r="E2" s="125"/>
      <c r="F2" s="125"/>
      <c r="G2" s="125"/>
    </row>
    <row r="3" spans="1:7" ht="18" customHeight="1">
      <c r="A3" s="52" t="s">
        <v>2</v>
      </c>
      <c r="B3" s="127" t="s">
        <v>316</v>
      </c>
      <c r="C3" s="127"/>
      <c r="D3" s="9"/>
      <c r="E3" s="9"/>
      <c r="F3" s="9"/>
      <c r="G3" s="53" t="s">
        <v>3</v>
      </c>
    </row>
    <row r="4" spans="1:7" ht="21.95" customHeight="1">
      <c r="A4" s="152" t="s">
        <v>72</v>
      </c>
      <c r="B4" s="124" t="s">
        <v>73</v>
      </c>
      <c r="C4" s="153" t="s">
        <v>59</v>
      </c>
      <c r="D4" s="124" t="s">
        <v>74</v>
      </c>
      <c r="E4" s="124"/>
      <c r="F4" s="124"/>
      <c r="G4" s="124" t="s">
        <v>75</v>
      </c>
    </row>
    <row r="5" spans="1:7" ht="21.95" customHeight="1">
      <c r="A5" s="152"/>
      <c r="B5" s="124"/>
      <c r="C5" s="153"/>
      <c r="D5" s="54" t="s">
        <v>100</v>
      </c>
      <c r="E5" s="54" t="s">
        <v>128</v>
      </c>
      <c r="F5" s="54" t="s">
        <v>129</v>
      </c>
      <c r="G5" s="124"/>
    </row>
    <row r="6" spans="1:7" ht="21.95" customHeight="1">
      <c r="A6" s="96">
        <v>201</v>
      </c>
      <c r="B6" s="54" t="s">
        <v>318</v>
      </c>
      <c r="C6" s="99" t="s">
        <v>321</v>
      </c>
      <c r="D6" s="99" t="s">
        <v>330</v>
      </c>
      <c r="E6" s="99" t="s">
        <v>331</v>
      </c>
      <c r="F6" s="99" t="s">
        <v>323</v>
      </c>
      <c r="G6" s="99" t="s">
        <v>322</v>
      </c>
    </row>
    <row r="7" spans="1:7" ht="21.95" customHeight="1">
      <c r="A7" s="96">
        <v>20103</v>
      </c>
      <c r="B7" s="54" t="s">
        <v>319</v>
      </c>
      <c r="C7" s="99" t="s">
        <v>321</v>
      </c>
      <c r="D7" s="99" t="s">
        <v>330</v>
      </c>
      <c r="E7" s="99" t="s">
        <v>331</v>
      </c>
      <c r="F7" s="99" t="s">
        <v>323</v>
      </c>
      <c r="G7" s="99" t="s">
        <v>322</v>
      </c>
    </row>
    <row r="8" spans="1:7" ht="21.95" customHeight="1">
      <c r="A8" s="96">
        <v>2010399</v>
      </c>
      <c r="B8" s="54" t="s">
        <v>320</v>
      </c>
      <c r="C8" s="99" t="s">
        <v>321</v>
      </c>
      <c r="D8" s="99" t="s">
        <v>330</v>
      </c>
      <c r="E8" s="99" t="s">
        <v>331</v>
      </c>
      <c r="F8" s="99" t="s">
        <v>323</v>
      </c>
      <c r="G8" s="99" t="s">
        <v>322</v>
      </c>
    </row>
    <row r="9" spans="1:7" s="51" customFormat="1" ht="30.95" customHeight="1">
      <c r="A9" s="106" t="s">
        <v>79</v>
      </c>
      <c r="B9" s="106" t="s">
        <v>80</v>
      </c>
      <c r="C9" s="107">
        <v>12.29</v>
      </c>
      <c r="D9" s="107">
        <v>12.29</v>
      </c>
      <c r="E9" s="107">
        <v>12.29</v>
      </c>
      <c r="F9" s="55"/>
      <c r="G9" s="55"/>
    </row>
    <row r="10" spans="1:7" ht="16.5" customHeight="1">
      <c r="A10" s="106" t="s">
        <v>81</v>
      </c>
      <c r="B10" s="106" t="s">
        <v>82</v>
      </c>
      <c r="C10" s="107">
        <v>12.29</v>
      </c>
      <c r="D10" s="107">
        <v>12.29</v>
      </c>
      <c r="E10" s="107">
        <v>12.29</v>
      </c>
      <c r="F10" s="47"/>
      <c r="G10" s="47"/>
    </row>
    <row r="11" spans="1:7" ht="22.7" customHeight="1">
      <c r="A11" s="106" t="s">
        <v>83</v>
      </c>
      <c r="B11" s="106" t="s">
        <v>84</v>
      </c>
      <c r="C11" s="107">
        <v>12.29</v>
      </c>
      <c r="D11" s="107">
        <v>12.29</v>
      </c>
      <c r="E11" s="107">
        <v>12.29</v>
      </c>
      <c r="F11" s="47"/>
      <c r="G11" s="47"/>
    </row>
    <row r="12" spans="1:7" s="51" customFormat="1" ht="16.5" customHeight="1">
      <c r="A12" s="106" t="s">
        <v>85</v>
      </c>
      <c r="B12" s="106" t="s">
        <v>86</v>
      </c>
      <c r="C12" s="107">
        <v>5.88</v>
      </c>
      <c r="D12" s="107">
        <v>5.88</v>
      </c>
      <c r="E12" s="107">
        <v>5.88</v>
      </c>
      <c r="F12" s="55"/>
      <c r="G12" s="55"/>
    </row>
    <row r="13" spans="1:7" ht="16.5" customHeight="1">
      <c r="A13" s="106" t="s">
        <v>87</v>
      </c>
      <c r="B13" s="106" t="s">
        <v>88</v>
      </c>
      <c r="C13" s="107">
        <v>5.88</v>
      </c>
      <c r="D13" s="107">
        <v>5.88</v>
      </c>
      <c r="E13" s="107">
        <v>5.88</v>
      </c>
      <c r="F13" s="47"/>
      <c r="G13" s="47"/>
    </row>
    <row r="14" spans="1:7" ht="16.5" customHeight="1">
      <c r="A14" s="106">
        <v>2101102</v>
      </c>
      <c r="B14" s="106" t="s">
        <v>324</v>
      </c>
      <c r="C14" s="107">
        <v>5.88</v>
      </c>
      <c r="D14" s="107">
        <v>5.88</v>
      </c>
      <c r="E14" s="107">
        <v>5.88</v>
      </c>
      <c r="F14" s="47"/>
      <c r="G14" s="47"/>
    </row>
    <row r="15" spans="1:7" s="51" customFormat="1" ht="16.5" customHeight="1">
      <c r="A15" s="106" t="s">
        <v>89</v>
      </c>
      <c r="B15" s="106" t="s">
        <v>90</v>
      </c>
      <c r="C15" s="107">
        <v>8.83</v>
      </c>
      <c r="D15" s="107">
        <v>8.83</v>
      </c>
      <c r="E15" s="107">
        <v>8.83</v>
      </c>
      <c r="F15" s="55"/>
      <c r="G15" s="55"/>
    </row>
    <row r="16" spans="1:7" ht="16.5" customHeight="1">
      <c r="A16" s="106" t="s">
        <v>91</v>
      </c>
      <c r="B16" s="106" t="s">
        <v>92</v>
      </c>
      <c r="C16" s="107">
        <v>8.83</v>
      </c>
      <c r="D16" s="107">
        <v>8.83</v>
      </c>
      <c r="E16" s="107">
        <v>8.83</v>
      </c>
      <c r="F16" s="47"/>
      <c r="G16" s="47"/>
    </row>
    <row r="17" spans="1:7" ht="16.5" customHeight="1">
      <c r="A17" s="106" t="s">
        <v>93</v>
      </c>
      <c r="B17" s="106" t="s">
        <v>94</v>
      </c>
      <c r="C17" s="107">
        <v>8.83</v>
      </c>
      <c r="D17" s="107">
        <v>8.83</v>
      </c>
      <c r="E17" s="107">
        <v>8.83</v>
      </c>
      <c r="F17" s="47"/>
      <c r="G17" s="47"/>
    </row>
    <row r="18" spans="1:7" ht="16.5" customHeight="1">
      <c r="A18" s="121" t="s">
        <v>130</v>
      </c>
      <c r="B18" s="121"/>
      <c r="C18" s="97">
        <v>196.33</v>
      </c>
      <c r="D18" s="47">
        <v>110.58</v>
      </c>
      <c r="E18" s="47">
        <v>110.58</v>
      </c>
      <c r="F18" s="47">
        <v>4.75</v>
      </c>
      <c r="G18" s="47">
        <v>81</v>
      </c>
    </row>
  </sheetData>
  <mergeCells count="9">
    <mergeCell ref="A1:G1"/>
    <mergeCell ref="A2:G2"/>
    <mergeCell ref="B3:C3"/>
    <mergeCell ref="D4:F4"/>
    <mergeCell ref="A18:B18"/>
    <mergeCell ref="A4:A5"/>
    <mergeCell ref="B4:B5"/>
    <mergeCell ref="C4:C5"/>
    <mergeCell ref="G4:G5"/>
  </mergeCells>
  <phoneticPr fontId="14" type="noConversion"/>
  <printOptions horizontalCentered="1"/>
  <pageMargins left="0.38899999856948902" right="0.38899999856948902" top="0.70399999618530296" bottom="0.70399999618530296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E9" sqref="E9"/>
    </sheetView>
  </sheetViews>
  <sheetFormatPr defaultColWidth="10" defaultRowHeight="13.5"/>
  <cols>
    <col min="1" max="1" width="15.375" customWidth="1"/>
    <col min="2" max="2" width="20.5" customWidth="1"/>
    <col min="3" max="5" width="15.375" customWidth="1"/>
  </cols>
  <sheetData>
    <row r="1" spans="1:5" ht="14.25" customHeight="1">
      <c r="A1" s="118" t="s">
        <v>131</v>
      </c>
      <c r="B1" s="118"/>
      <c r="C1" s="118"/>
      <c r="D1" s="118"/>
      <c r="E1" s="118"/>
    </row>
    <row r="2" spans="1:5" ht="28.5" customHeight="1">
      <c r="A2" s="119" t="s">
        <v>132</v>
      </c>
      <c r="B2" s="119"/>
      <c r="C2" s="119"/>
      <c r="D2" s="119"/>
      <c r="E2" s="119"/>
    </row>
    <row r="3" spans="1:5" ht="16.5" customHeight="1">
      <c r="A3" s="8" t="s">
        <v>2</v>
      </c>
      <c r="B3" s="120" t="s">
        <v>332</v>
      </c>
      <c r="C3" s="120"/>
      <c r="D3" s="9"/>
      <c r="E3" s="8" t="s">
        <v>3</v>
      </c>
    </row>
    <row r="4" spans="1:5" ht="16.5" customHeight="1">
      <c r="A4" s="121" t="s">
        <v>133</v>
      </c>
      <c r="B4" s="121"/>
      <c r="C4" s="121" t="s">
        <v>134</v>
      </c>
      <c r="D4" s="121"/>
      <c r="E4" s="121"/>
    </row>
    <row r="5" spans="1:5" ht="16.5" customHeight="1">
      <c r="A5" s="46" t="s">
        <v>72</v>
      </c>
      <c r="B5" s="46" t="s">
        <v>73</v>
      </c>
      <c r="C5" s="46" t="s">
        <v>59</v>
      </c>
      <c r="D5" s="46" t="s">
        <v>128</v>
      </c>
      <c r="E5" s="46" t="s">
        <v>129</v>
      </c>
    </row>
    <row r="6" spans="1:5" ht="16.5" customHeight="1">
      <c r="A6" s="44" t="s">
        <v>135</v>
      </c>
      <c r="B6" s="44" t="s">
        <v>136</v>
      </c>
      <c r="C6" s="47">
        <v>110.58</v>
      </c>
      <c r="D6" s="47">
        <v>110.58</v>
      </c>
      <c r="E6" s="47"/>
    </row>
    <row r="7" spans="1:5" ht="16.5" customHeight="1">
      <c r="A7" s="44" t="s">
        <v>137</v>
      </c>
      <c r="B7" s="44" t="s">
        <v>138</v>
      </c>
      <c r="C7" s="47">
        <v>54.45</v>
      </c>
      <c r="D7" s="47">
        <v>54.45</v>
      </c>
      <c r="E7" s="47"/>
    </row>
    <row r="8" spans="1:5" ht="16.5" customHeight="1">
      <c r="A8" s="44" t="s">
        <v>139</v>
      </c>
      <c r="B8" s="44" t="s">
        <v>140</v>
      </c>
      <c r="C8" s="47">
        <v>6.88</v>
      </c>
      <c r="D8" s="47">
        <v>6.88</v>
      </c>
      <c r="E8" s="47"/>
    </row>
    <row r="9" spans="1:5" ht="16.5" customHeight="1">
      <c r="A9" s="44">
        <v>30107</v>
      </c>
      <c r="B9" s="44" t="s">
        <v>333</v>
      </c>
      <c r="C9" s="47">
        <v>22.25</v>
      </c>
      <c r="D9" s="47">
        <v>22.25</v>
      </c>
      <c r="E9" s="47"/>
    </row>
    <row r="10" spans="1:5" ht="22.7" customHeight="1">
      <c r="A10" s="44" t="s">
        <v>141</v>
      </c>
      <c r="B10" s="44" t="s">
        <v>142</v>
      </c>
      <c r="C10" s="47">
        <v>11.77</v>
      </c>
      <c r="D10" s="47">
        <v>11.77</v>
      </c>
      <c r="E10" s="47"/>
    </row>
    <row r="11" spans="1:5" ht="16.5" customHeight="1">
      <c r="A11" s="44" t="s">
        <v>143</v>
      </c>
      <c r="B11" s="44" t="s">
        <v>144</v>
      </c>
      <c r="C11" s="47">
        <v>5.88</v>
      </c>
      <c r="D11" s="47">
        <v>5.88</v>
      </c>
      <c r="E11" s="47"/>
    </row>
    <row r="12" spans="1:5" ht="16.5" customHeight="1">
      <c r="A12" s="44" t="s">
        <v>145</v>
      </c>
      <c r="B12" s="44" t="s">
        <v>146</v>
      </c>
      <c r="C12" s="47">
        <v>0.52</v>
      </c>
      <c r="D12" s="47">
        <v>0.52</v>
      </c>
      <c r="E12" s="47"/>
    </row>
    <row r="13" spans="1:5" ht="16.5" customHeight="1">
      <c r="A13" s="44" t="s">
        <v>147</v>
      </c>
      <c r="B13" s="44" t="s">
        <v>94</v>
      </c>
      <c r="C13" s="47">
        <v>8.83</v>
      </c>
      <c r="D13" s="47">
        <v>8.83</v>
      </c>
      <c r="E13" s="47"/>
    </row>
    <row r="14" spans="1:5" ht="16.5" customHeight="1">
      <c r="A14" s="44" t="s">
        <v>148</v>
      </c>
      <c r="B14" s="44" t="s">
        <v>149</v>
      </c>
      <c r="C14" s="47">
        <v>4.75</v>
      </c>
      <c r="D14" s="47"/>
      <c r="E14" s="47">
        <v>4.75</v>
      </c>
    </row>
    <row r="15" spans="1:5" ht="16.5" customHeight="1">
      <c r="A15" s="44" t="s">
        <v>150</v>
      </c>
      <c r="B15" s="44" t="s">
        <v>151</v>
      </c>
      <c r="C15" s="47">
        <v>3</v>
      </c>
      <c r="D15" s="47"/>
      <c r="E15" s="47">
        <v>3</v>
      </c>
    </row>
    <row r="16" spans="1:5" ht="16.5" customHeight="1">
      <c r="A16" s="44" t="s">
        <v>153</v>
      </c>
      <c r="B16" s="44" t="s">
        <v>154</v>
      </c>
      <c r="C16" s="47">
        <v>1.75</v>
      </c>
      <c r="D16" s="47"/>
      <c r="E16" s="47">
        <v>1.75</v>
      </c>
    </row>
    <row r="17" spans="1:5" ht="16.5" customHeight="1">
      <c r="A17" s="46"/>
      <c r="B17" s="46" t="s">
        <v>155</v>
      </c>
      <c r="C17" s="47">
        <v>115.33</v>
      </c>
      <c r="D17" s="47">
        <v>110.58</v>
      </c>
      <c r="E17" s="47">
        <v>4.75</v>
      </c>
    </row>
  </sheetData>
  <mergeCells count="5">
    <mergeCell ref="A1:E1"/>
    <mergeCell ref="A2:E2"/>
    <mergeCell ref="B3:C3"/>
    <mergeCell ref="A4:B4"/>
    <mergeCell ref="C4:E4"/>
  </mergeCells>
  <phoneticPr fontId="14" type="noConversion"/>
  <pageMargins left="0.75" right="0.75" top="0.270000010728836" bottom="0.27000001072883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X18"/>
  <sheetViews>
    <sheetView zoomScale="90" zoomScaleNormal="90" workbookViewId="0">
      <pane ySplit="6" topLeftCell="A7" activePane="bottomLeft" state="frozen"/>
      <selection pane="bottomLeft" activeCell="K11" sqref="K11"/>
    </sheetView>
  </sheetViews>
  <sheetFormatPr defaultColWidth="10" defaultRowHeight="22.5" customHeight="1"/>
  <cols>
    <col min="1" max="2" width="4.125" style="1" customWidth="1"/>
    <col min="3" max="3" width="12.25" style="1" customWidth="1"/>
    <col min="4" max="5" width="4.125" style="1" customWidth="1"/>
    <col min="6" max="6" width="12.25" style="1" customWidth="1"/>
    <col min="7" max="24" width="10.25" style="1" customWidth="1"/>
    <col min="25" max="25" width="9.75" style="1" customWidth="1"/>
    <col min="26" max="16384" width="10" style="1"/>
  </cols>
  <sheetData>
    <row r="1" spans="1:24" ht="22.5" customHeight="1">
      <c r="A1" s="155" t="s">
        <v>156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</row>
    <row r="2" spans="1:24" ht="22.5" customHeight="1">
      <c r="A2" s="156" t="s">
        <v>157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</row>
    <row r="3" spans="1:24" ht="22.5" customHeight="1">
      <c r="A3" s="157" t="s">
        <v>158</v>
      </c>
      <c r="B3" s="157"/>
      <c r="C3" s="157"/>
      <c r="D3" s="120" t="s">
        <v>343</v>
      </c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2" t="s">
        <v>3</v>
      </c>
    </row>
    <row r="4" spans="1:24" ht="22.5" customHeight="1">
      <c r="A4" s="154" t="s">
        <v>159</v>
      </c>
      <c r="B4" s="154"/>
      <c r="C4" s="154"/>
      <c r="D4" s="154" t="s">
        <v>160</v>
      </c>
      <c r="E4" s="154"/>
      <c r="F4" s="154"/>
      <c r="G4" s="154" t="s">
        <v>57</v>
      </c>
      <c r="H4" s="154" t="s">
        <v>58</v>
      </c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 t="s">
        <v>49</v>
      </c>
      <c r="T4" s="154"/>
      <c r="U4" s="154"/>
      <c r="V4" s="154"/>
      <c r="W4" s="154"/>
      <c r="X4" s="154"/>
    </row>
    <row r="5" spans="1:24" ht="22.5" customHeight="1">
      <c r="A5" s="154"/>
      <c r="B5" s="154"/>
      <c r="C5" s="154"/>
      <c r="D5" s="154"/>
      <c r="E5" s="154"/>
      <c r="F5" s="154"/>
      <c r="G5" s="154"/>
      <c r="H5" s="154" t="s">
        <v>59</v>
      </c>
      <c r="I5" s="154" t="s">
        <v>60</v>
      </c>
      <c r="J5" s="154"/>
      <c r="K5" s="154" t="s">
        <v>99</v>
      </c>
      <c r="L5" s="154" t="s">
        <v>62</v>
      </c>
      <c r="M5" s="154" t="s">
        <v>161</v>
      </c>
      <c r="N5" s="154" t="s">
        <v>64</v>
      </c>
      <c r="O5" s="154" t="s">
        <v>65</v>
      </c>
      <c r="P5" s="154" t="s">
        <v>66</v>
      </c>
      <c r="Q5" s="154" t="s">
        <v>67</v>
      </c>
      <c r="R5" s="154" t="s">
        <v>162</v>
      </c>
      <c r="S5" s="154" t="s">
        <v>100</v>
      </c>
      <c r="T5" s="154" t="s">
        <v>60</v>
      </c>
      <c r="U5" s="154" t="s">
        <v>99</v>
      </c>
      <c r="V5" s="154" t="s">
        <v>62</v>
      </c>
      <c r="W5" s="154" t="s">
        <v>63</v>
      </c>
      <c r="X5" s="154" t="s">
        <v>69</v>
      </c>
    </row>
    <row r="6" spans="1:24" ht="22.5" customHeight="1">
      <c r="A6" s="3" t="s">
        <v>163</v>
      </c>
      <c r="B6" s="3" t="s">
        <v>164</v>
      </c>
      <c r="C6" s="3" t="s">
        <v>73</v>
      </c>
      <c r="D6" s="3" t="s">
        <v>163</v>
      </c>
      <c r="E6" s="3" t="s">
        <v>164</v>
      </c>
      <c r="F6" s="3" t="s">
        <v>73</v>
      </c>
      <c r="G6" s="154"/>
      <c r="H6" s="154"/>
      <c r="I6" s="3" t="s">
        <v>100</v>
      </c>
      <c r="J6" s="3" t="s">
        <v>101</v>
      </c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</row>
    <row r="7" spans="1:24" ht="22.5" customHeight="1">
      <c r="A7" s="3"/>
      <c r="B7" s="114"/>
      <c r="C7" s="48" t="s">
        <v>59</v>
      </c>
      <c r="D7" s="48"/>
      <c r="E7" s="48"/>
      <c r="F7" s="48"/>
      <c r="G7" s="49">
        <v>115.33</v>
      </c>
      <c r="H7" s="49">
        <v>115.33</v>
      </c>
      <c r="I7" s="49">
        <v>115.33</v>
      </c>
      <c r="J7" s="49">
        <v>115.33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</row>
    <row r="8" spans="1:24" ht="22.5" customHeight="1">
      <c r="A8" s="50">
        <v>301</v>
      </c>
      <c r="B8" s="113"/>
      <c r="C8" s="44" t="s">
        <v>136</v>
      </c>
      <c r="D8" s="112">
        <v>505</v>
      </c>
      <c r="E8" s="113"/>
      <c r="F8" s="44" t="s">
        <v>136</v>
      </c>
      <c r="G8" s="49">
        <v>110.58</v>
      </c>
      <c r="H8" s="49">
        <v>110.58</v>
      </c>
      <c r="I8" s="49">
        <v>110.58</v>
      </c>
      <c r="J8" s="49">
        <v>110.58</v>
      </c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</row>
    <row r="9" spans="1:24" ht="22.5" customHeight="1">
      <c r="A9" s="50"/>
      <c r="B9" s="113" t="s">
        <v>334</v>
      </c>
      <c r="C9" s="44" t="s">
        <v>138</v>
      </c>
      <c r="D9" s="112">
        <v>505</v>
      </c>
      <c r="E9" s="113" t="s">
        <v>334</v>
      </c>
      <c r="F9" s="44" t="s">
        <v>136</v>
      </c>
      <c r="G9" s="49">
        <v>54.45</v>
      </c>
      <c r="H9" s="49">
        <v>54.45</v>
      </c>
      <c r="I9" s="49">
        <v>54.45</v>
      </c>
      <c r="J9" s="49">
        <v>54.45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</row>
    <row r="10" spans="1:24" ht="22.5" customHeight="1">
      <c r="A10" s="50"/>
      <c r="B10" s="113" t="s">
        <v>335</v>
      </c>
      <c r="C10" s="44" t="s">
        <v>140</v>
      </c>
      <c r="D10" s="112">
        <v>505</v>
      </c>
      <c r="E10" s="113" t="s">
        <v>334</v>
      </c>
      <c r="F10" s="44" t="s">
        <v>136</v>
      </c>
      <c r="G10" s="49">
        <v>6.88</v>
      </c>
      <c r="H10" s="49">
        <v>6.88</v>
      </c>
      <c r="I10" s="49">
        <v>6.88</v>
      </c>
      <c r="J10" s="49">
        <v>6.88</v>
      </c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</row>
    <row r="11" spans="1:24" ht="22.5" customHeight="1">
      <c r="A11" s="50"/>
      <c r="B11" s="113" t="s">
        <v>336</v>
      </c>
      <c r="C11" s="44" t="s">
        <v>333</v>
      </c>
      <c r="D11" s="112">
        <v>505</v>
      </c>
      <c r="E11" s="113" t="s">
        <v>334</v>
      </c>
      <c r="F11" s="44" t="s">
        <v>136</v>
      </c>
      <c r="G11" s="49">
        <v>22.25</v>
      </c>
      <c r="H11" s="49">
        <v>22.25</v>
      </c>
      <c r="I11" s="49">
        <v>22.25</v>
      </c>
      <c r="J11" s="49">
        <v>22.25</v>
      </c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</row>
    <row r="12" spans="1:24" ht="22.5" customHeight="1">
      <c r="A12" s="111"/>
      <c r="B12" s="116" t="s">
        <v>337</v>
      </c>
      <c r="C12" s="100" t="s">
        <v>142</v>
      </c>
      <c r="D12" s="112">
        <v>505</v>
      </c>
      <c r="E12" s="113" t="s">
        <v>334</v>
      </c>
      <c r="F12" s="44" t="s">
        <v>136</v>
      </c>
      <c r="G12" s="49">
        <v>11.77</v>
      </c>
      <c r="H12" s="49">
        <v>11.77</v>
      </c>
      <c r="I12" s="49">
        <v>11.77</v>
      </c>
      <c r="J12" s="49">
        <v>11.77</v>
      </c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</row>
    <row r="13" spans="1:24" ht="22.5" customHeight="1">
      <c r="A13" s="112"/>
      <c r="B13" s="113" t="s">
        <v>338</v>
      </c>
      <c r="C13" s="11" t="s">
        <v>144</v>
      </c>
      <c r="D13" s="112">
        <v>505</v>
      </c>
      <c r="E13" s="113" t="s">
        <v>334</v>
      </c>
      <c r="F13" s="44" t="s">
        <v>136</v>
      </c>
      <c r="G13" s="49">
        <v>5.88</v>
      </c>
      <c r="H13" s="49">
        <v>5.88</v>
      </c>
      <c r="I13" s="49">
        <v>5.88</v>
      </c>
      <c r="J13" s="49">
        <v>5.88</v>
      </c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</row>
    <row r="14" spans="1:24" ht="22.5" customHeight="1">
      <c r="A14" s="112"/>
      <c r="B14" s="113" t="s">
        <v>339</v>
      </c>
      <c r="C14" s="11" t="s">
        <v>146</v>
      </c>
      <c r="D14" s="112">
        <v>505</v>
      </c>
      <c r="E14" s="113" t="s">
        <v>334</v>
      </c>
      <c r="F14" s="44" t="s">
        <v>136</v>
      </c>
      <c r="G14" s="49">
        <v>0.52</v>
      </c>
      <c r="H14" s="49">
        <v>0.52</v>
      </c>
      <c r="I14" s="49">
        <v>0.52</v>
      </c>
      <c r="J14" s="49">
        <v>0.52</v>
      </c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</row>
    <row r="15" spans="1:24" ht="22.5" customHeight="1">
      <c r="A15" s="112"/>
      <c r="B15" s="113" t="s">
        <v>340</v>
      </c>
      <c r="C15" s="11" t="s">
        <v>94</v>
      </c>
      <c r="D15" s="112">
        <v>505</v>
      </c>
      <c r="E15" s="113" t="s">
        <v>334</v>
      </c>
      <c r="F15" s="44" t="s">
        <v>136</v>
      </c>
      <c r="G15" s="49">
        <v>8.83</v>
      </c>
      <c r="H15" s="49">
        <v>8.83</v>
      </c>
      <c r="I15" s="49">
        <v>8.83</v>
      </c>
      <c r="J15" s="49">
        <v>8.83</v>
      </c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</row>
    <row r="16" spans="1:24" ht="22.5" customHeight="1">
      <c r="A16" s="112">
        <v>302</v>
      </c>
      <c r="B16" s="113"/>
      <c r="C16" s="11" t="s">
        <v>149</v>
      </c>
      <c r="D16" s="112">
        <v>505</v>
      </c>
      <c r="E16" s="113" t="s">
        <v>342</v>
      </c>
      <c r="F16" s="115" t="s">
        <v>149</v>
      </c>
      <c r="G16" s="49">
        <v>4.75</v>
      </c>
      <c r="H16" s="49">
        <v>4.75</v>
      </c>
      <c r="I16" s="49">
        <v>4.75</v>
      </c>
      <c r="J16" s="49">
        <v>4.75</v>
      </c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</row>
    <row r="17" spans="1:24" ht="22.5" customHeight="1">
      <c r="A17" s="112"/>
      <c r="B17" s="113" t="s">
        <v>334</v>
      </c>
      <c r="C17" s="11" t="s">
        <v>151</v>
      </c>
      <c r="D17" s="112">
        <v>505</v>
      </c>
      <c r="E17" s="113" t="s">
        <v>342</v>
      </c>
      <c r="F17" s="115" t="s">
        <v>149</v>
      </c>
      <c r="G17" s="49">
        <v>3</v>
      </c>
      <c r="H17" s="49">
        <v>3</v>
      </c>
      <c r="I17" s="49">
        <v>3</v>
      </c>
      <c r="J17" s="49">
        <v>3</v>
      </c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</row>
    <row r="18" spans="1:24" ht="22.5" customHeight="1">
      <c r="A18" s="112"/>
      <c r="B18" s="113" t="s">
        <v>341</v>
      </c>
      <c r="C18" s="11" t="s">
        <v>154</v>
      </c>
      <c r="D18" s="112">
        <v>505</v>
      </c>
      <c r="E18" s="113" t="s">
        <v>342</v>
      </c>
      <c r="F18" s="115" t="s">
        <v>149</v>
      </c>
      <c r="G18" s="49">
        <v>1.75</v>
      </c>
      <c r="H18" s="49">
        <v>1.75</v>
      </c>
      <c r="I18" s="49">
        <v>1.75</v>
      </c>
      <c r="J18" s="49">
        <v>1.75</v>
      </c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</row>
  </sheetData>
  <mergeCells count="25">
    <mergeCell ref="I5:J5"/>
    <mergeCell ref="G4:G6"/>
    <mergeCell ref="H5:H6"/>
    <mergeCell ref="A1:X1"/>
    <mergeCell ref="A2:X2"/>
    <mergeCell ref="A3:C3"/>
    <mergeCell ref="D3:W3"/>
    <mergeCell ref="H4:R4"/>
    <mergeCell ref="S4:X4"/>
    <mergeCell ref="U5:U6"/>
    <mergeCell ref="V5:V6"/>
    <mergeCell ref="W5:W6"/>
    <mergeCell ref="X5:X6"/>
    <mergeCell ref="A4:C5"/>
    <mergeCell ref="D4:F5"/>
    <mergeCell ref="P5:P6"/>
    <mergeCell ref="Q5:Q6"/>
    <mergeCell ref="R5:R6"/>
    <mergeCell ref="S5:S6"/>
    <mergeCell ref="T5:T6"/>
    <mergeCell ref="K5:K6"/>
    <mergeCell ref="L5:L6"/>
    <mergeCell ref="M5:M6"/>
    <mergeCell ref="N5:N6"/>
    <mergeCell ref="O5:O6"/>
  </mergeCells>
  <phoneticPr fontId="14" type="noConversion"/>
  <pageMargins left="0.75" right="0.75" top="0.268999993801117" bottom="0.268999993801117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L43" sqref="L43"/>
    </sheetView>
  </sheetViews>
  <sheetFormatPr defaultColWidth="10" defaultRowHeight="13.5"/>
  <cols>
    <col min="1" max="6" width="15.375" customWidth="1"/>
  </cols>
  <sheetData>
    <row r="1" spans="1:6" ht="14.25" customHeight="1">
      <c r="A1" s="118" t="s">
        <v>165</v>
      </c>
      <c r="B1" s="118"/>
      <c r="C1" s="118"/>
      <c r="D1" s="118"/>
      <c r="E1" s="118"/>
      <c r="F1" s="118"/>
    </row>
    <row r="2" spans="1:6" ht="28.5" customHeight="1">
      <c r="A2" s="119" t="s">
        <v>166</v>
      </c>
      <c r="B2" s="119"/>
      <c r="C2" s="119"/>
      <c r="D2" s="119"/>
      <c r="E2" s="119"/>
      <c r="F2" s="119"/>
    </row>
    <row r="3" spans="1:6" ht="16.5" customHeight="1">
      <c r="A3" s="43" t="s">
        <v>2</v>
      </c>
      <c r="B3" s="158" t="s">
        <v>316</v>
      </c>
      <c r="C3" s="158"/>
      <c r="D3" s="158"/>
      <c r="E3" s="45"/>
      <c r="F3" s="43" t="s">
        <v>3</v>
      </c>
    </row>
    <row r="4" spans="1:6" ht="16.5" customHeight="1">
      <c r="A4" s="121" t="s">
        <v>167</v>
      </c>
      <c r="B4" s="121" t="s">
        <v>168</v>
      </c>
      <c r="C4" s="121" t="s">
        <v>169</v>
      </c>
      <c r="D4" s="121"/>
      <c r="E4" s="121"/>
      <c r="F4" s="121" t="s">
        <v>152</v>
      </c>
    </row>
    <row r="5" spans="1:6" ht="16.5" customHeight="1">
      <c r="A5" s="121"/>
      <c r="B5" s="121"/>
      <c r="C5" s="46" t="s">
        <v>100</v>
      </c>
      <c r="D5" s="46" t="s">
        <v>170</v>
      </c>
      <c r="E5" s="46" t="s">
        <v>171</v>
      </c>
      <c r="F5" s="121"/>
    </row>
    <row r="6" spans="1:6" s="42" customFormat="1" ht="16.5" customHeight="1">
      <c r="A6" s="47">
        <v>0.4</v>
      </c>
      <c r="B6" s="47">
        <v>0</v>
      </c>
      <c r="C6" s="47">
        <v>0</v>
      </c>
      <c r="D6" s="47">
        <v>0</v>
      </c>
      <c r="E6" s="47">
        <v>0</v>
      </c>
      <c r="F6" s="47">
        <v>0.4</v>
      </c>
    </row>
  </sheetData>
  <mergeCells count="7">
    <mergeCell ref="A1:F1"/>
    <mergeCell ref="A2:F2"/>
    <mergeCell ref="B3:D3"/>
    <mergeCell ref="C4:E4"/>
    <mergeCell ref="A4:A5"/>
    <mergeCell ref="B4:B5"/>
    <mergeCell ref="F4:F5"/>
  </mergeCells>
  <phoneticPr fontId="14" type="noConversion"/>
  <pageMargins left="0.75" right="0.75" top="0.270000010728836" bottom="0.27000001072883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R32"/>
  <sheetViews>
    <sheetView workbookViewId="0">
      <pane ySplit="5" topLeftCell="A6" activePane="bottomLeft" state="frozen"/>
      <selection pane="bottomLeft" activeCell="A9" sqref="A9:H9"/>
    </sheetView>
  </sheetViews>
  <sheetFormatPr defaultColWidth="8" defaultRowHeight="11.25"/>
  <cols>
    <col min="1" max="1" width="6.125" style="15" customWidth="1"/>
    <col min="2" max="3" width="5.375" style="15" customWidth="1"/>
    <col min="4" max="4" width="13" style="15" customWidth="1"/>
    <col min="5" max="5" width="43.75" style="15" customWidth="1"/>
    <col min="6" max="6" width="15.25" style="15" customWidth="1"/>
    <col min="7" max="7" width="13.25" style="15" customWidth="1"/>
    <col min="8" max="9" width="12.125" style="15" customWidth="1"/>
    <col min="10" max="10" width="14.75" style="15" customWidth="1"/>
    <col min="11" max="11" width="13.5" style="15" customWidth="1"/>
    <col min="12" max="12" width="12.375" style="15" customWidth="1"/>
    <col min="13" max="13" width="12.875" style="15" customWidth="1"/>
    <col min="14" max="256" width="8" style="15" customWidth="1"/>
    <col min="257" max="16384" width="8" style="15"/>
  </cols>
  <sheetData>
    <row r="1" spans="1:226" ht="25.5" customHeight="1">
      <c r="A1" s="19"/>
      <c r="B1" s="19"/>
      <c r="C1" s="20"/>
      <c r="D1" s="21"/>
      <c r="E1" s="22"/>
      <c r="F1" s="23"/>
      <c r="G1" s="23"/>
      <c r="H1" s="23"/>
      <c r="I1" s="39"/>
      <c r="J1" s="23"/>
      <c r="K1" s="23"/>
      <c r="L1" s="23"/>
      <c r="M1" s="40" t="s">
        <v>172</v>
      </c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</row>
    <row r="2" spans="1:226" ht="21.75" customHeight="1">
      <c r="A2" s="159" t="s">
        <v>173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</row>
    <row r="3" spans="1:226" ht="25.5" customHeight="1">
      <c r="A3" s="160" t="s">
        <v>2</v>
      </c>
      <c r="B3" s="160"/>
      <c r="C3" s="160"/>
      <c r="D3" s="160"/>
      <c r="E3" s="24"/>
      <c r="F3" s="23"/>
      <c r="G3" s="25"/>
      <c r="H3" s="25"/>
      <c r="I3" s="25"/>
      <c r="J3" s="25"/>
      <c r="K3" s="25"/>
      <c r="L3" s="25"/>
      <c r="M3" s="40" t="s">
        <v>3</v>
      </c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</row>
    <row r="4" spans="1:226" s="16" customFormat="1" ht="25.5" customHeight="1">
      <c r="A4" s="26" t="s">
        <v>72</v>
      </c>
      <c r="B4" s="26"/>
      <c r="C4" s="26"/>
      <c r="D4" s="162" t="s">
        <v>174</v>
      </c>
      <c r="E4" s="163" t="s">
        <v>175</v>
      </c>
      <c r="F4" s="163" t="s">
        <v>57</v>
      </c>
      <c r="G4" s="28" t="s">
        <v>74</v>
      </c>
      <c r="H4" s="28"/>
      <c r="I4" s="28"/>
      <c r="J4" s="28"/>
      <c r="K4" s="28" t="s">
        <v>75</v>
      </c>
      <c r="L4" s="28"/>
      <c r="M4" s="2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</row>
    <row r="5" spans="1:226" s="16" customFormat="1" ht="31.5" customHeight="1">
      <c r="A5" s="29" t="s">
        <v>176</v>
      </c>
      <c r="B5" s="30" t="s">
        <v>164</v>
      </c>
      <c r="C5" s="30" t="s">
        <v>177</v>
      </c>
      <c r="D5" s="163"/>
      <c r="E5" s="163"/>
      <c r="F5" s="163"/>
      <c r="G5" s="27" t="s">
        <v>100</v>
      </c>
      <c r="H5" s="27" t="s">
        <v>136</v>
      </c>
      <c r="I5" s="27" t="s">
        <v>129</v>
      </c>
      <c r="J5" s="27" t="s">
        <v>178</v>
      </c>
      <c r="K5" s="27" t="s">
        <v>100</v>
      </c>
      <c r="L5" s="27" t="s">
        <v>179</v>
      </c>
      <c r="M5" s="27" t="s">
        <v>180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</row>
    <row r="6" spans="1:226" s="16" customFormat="1" ht="20.25" customHeight="1">
      <c r="A6" s="29"/>
      <c r="B6" s="30"/>
      <c r="C6" s="30"/>
      <c r="D6" s="31"/>
      <c r="E6" s="27"/>
      <c r="F6" s="31">
        <v>1</v>
      </c>
      <c r="G6" s="31">
        <v>2</v>
      </c>
      <c r="H6" s="31">
        <v>3</v>
      </c>
      <c r="I6" s="31">
        <v>4</v>
      </c>
      <c r="J6" s="31">
        <v>5</v>
      </c>
      <c r="K6" s="31">
        <v>6</v>
      </c>
      <c r="L6" s="31">
        <v>7</v>
      </c>
      <c r="M6" s="31">
        <v>8</v>
      </c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</row>
    <row r="7" spans="1:226" s="17" customFormat="1" ht="27.75" customHeight="1">
      <c r="A7" s="32"/>
      <c r="B7" s="32"/>
      <c r="C7" s="32"/>
      <c r="D7" s="32"/>
      <c r="E7" s="33"/>
      <c r="F7" s="34"/>
      <c r="G7" s="34"/>
      <c r="H7" s="34"/>
      <c r="I7" s="34"/>
      <c r="J7" s="34"/>
      <c r="K7" s="34"/>
      <c r="L7" s="34"/>
      <c r="M7" s="34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</row>
    <row r="8" spans="1:226" s="18" customFormat="1" ht="27.75" customHeight="1">
      <c r="A8" s="35"/>
      <c r="B8" s="35"/>
      <c r="C8" s="35"/>
      <c r="D8" s="35"/>
      <c r="E8" s="36"/>
      <c r="F8" s="37"/>
      <c r="G8" s="37"/>
      <c r="H8" s="37"/>
      <c r="I8" s="37"/>
      <c r="J8" s="37"/>
      <c r="K8" s="37"/>
      <c r="L8" s="37"/>
      <c r="M8" s="37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</row>
    <row r="9" spans="1:226" s="18" customFormat="1" ht="27.6" customHeight="1">
      <c r="A9" s="161" t="s">
        <v>344</v>
      </c>
      <c r="B9" s="161"/>
      <c r="C9" s="161"/>
      <c r="D9" s="161"/>
      <c r="E9" s="161"/>
      <c r="F9" s="161"/>
      <c r="G9" s="161"/>
      <c r="H9" s="161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</row>
    <row r="10" spans="1:226" s="16" customFormat="1" ht="20.25" customHeight="1">
      <c r="A10" s="18"/>
      <c r="B10" s="18"/>
      <c r="D10" s="18"/>
      <c r="E10" s="18"/>
      <c r="F10" s="18"/>
      <c r="G10" s="18"/>
      <c r="H10" s="18"/>
      <c r="I10" s="18"/>
      <c r="J10" s="18"/>
      <c r="L10" s="18"/>
      <c r="M10" s="1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</row>
    <row r="11" spans="1:226" s="16" customFormat="1" ht="20.25" customHeight="1">
      <c r="A11" s="18"/>
      <c r="B11" s="18"/>
      <c r="C11" s="18"/>
      <c r="D11" s="18"/>
      <c r="E11" s="18"/>
      <c r="F11" s="18"/>
      <c r="G11" s="1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</row>
    <row r="12" spans="1:226" s="16" customFormat="1" ht="20.25" customHeight="1">
      <c r="B12" s="18"/>
      <c r="C12" s="18"/>
      <c r="D12" s="18"/>
      <c r="E12" s="18"/>
      <c r="F12" s="18"/>
      <c r="G12" s="18"/>
      <c r="H12" s="1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</row>
    <row r="13" spans="1:226" s="16" customFormat="1" ht="20.25" customHeight="1">
      <c r="D13" s="18"/>
      <c r="E13" s="18"/>
      <c r="F13" s="18"/>
      <c r="G13" s="18"/>
      <c r="H13" s="1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</row>
    <row r="14" spans="1:226" s="16" customFormat="1" ht="20.25" customHeight="1">
      <c r="E14" s="18"/>
      <c r="G14" s="18"/>
      <c r="H14" s="1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</row>
    <row r="15" spans="1:226" s="16" customFormat="1" ht="20.25" customHeight="1">
      <c r="H15" s="1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</row>
    <row r="16" spans="1:226" s="16" customFormat="1" ht="14.25" customHeight="1"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</row>
    <row r="17" spans="1:226" s="16" customFormat="1" ht="14.25" customHeight="1"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</row>
    <row r="18" spans="1:226" s="16" customFormat="1" ht="14.25" customHeight="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</row>
    <row r="19" spans="1:226" s="16" customFormat="1" ht="14.25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</row>
    <row r="20" spans="1:226" s="16" customFormat="1" ht="14.25" customHeight="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</row>
    <row r="21" spans="1:226" s="16" customFormat="1" ht="14.25" customHeight="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</row>
    <row r="22" spans="1:226" s="16" customFormat="1" ht="14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</row>
    <row r="23" spans="1:226" s="16" customFormat="1" ht="14.25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</row>
    <row r="24" spans="1:226" s="16" customFormat="1" ht="14.25" customHeight="1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</row>
    <row r="25" spans="1:226" s="16" customFormat="1" ht="14.25" customHeight="1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</row>
    <row r="26" spans="1:226" s="16" customFormat="1" ht="14.25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</row>
    <row r="27" spans="1:226" s="16" customFormat="1" ht="14.25" customHeight="1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</row>
    <row r="28" spans="1:226" s="16" customFormat="1" ht="14.25" customHeight="1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</row>
    <row r="29" spans="1:226" s="16" customFormat="1" ht="14.25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</row>
    <row r="30" spans="1:226" s="16" customFormat="1" ht="14.25" customHeight="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</row>
    <row r="31" spans="1:226" s="16" customFormat="1" ht="14.25" customHeight="1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</row>
    <row r="32" spans="1:226" s="16" customFormat="1" ht="14.25" customHeight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</row>
  </sheetData>
  <mergeCells count="6">
    <mergeCell ref="A2:M2"/>
    <mergeCell ref="A3:D3"/>
    <mergeCell ref="A9:H9"/>
    <mergeCell ref="D4:D5"/>
    <mergeCell ref="E4:E5"/>
    <mergeCell ref="F4:F5"/>
  </mergeCells>
  <phoneticPr fontId="14" type="noConversion"/>
  <printOptions horizontalCentered="1"/>
  <pageMargins left="0.38899999856948902" right="0.38899999856948902" top="0.70399999618530296" bottom="0.70399999618530296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1收支总表</vt:lpstr>
      <vt:lpstr>2收入总表</vt:lpstr>
      <vt:lpstr>3支出总表</vt:lpstr>
      <vt:lpstr>4财政拨款收支总表</vt:lpstr>
      <vt:lpstr>5一般公共预算支出</vt:lpstr>
      <vt:lpstr>6一般公共预算基本支出表</vt:lpstr>
      <vt:lpstr>7支出经济分类汇总表</vt:lpstr>
      <vt:lpstr>8一般公共预算“三公”经费支出表</vt:lpstr>
      <vt:lpstr>9政府性基金预算支出表</vt:lpstr>
      <vt:lpstr>10项目支出表.</vt:lpstr>
      <vt:lpstr>11本级部门（单位）整体绩效目标表</vt:lpstr>
      <vt:lpstr>12预算项目绩效目标表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2023-03-07T11:15:00Z</dcterms:created>
  <dcterms:modified xsi:type="dcterms:W3CDTF">2023-04-13T04:57:10Z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B6311050B840470D83098251D105E62E</vt:lpwstr>
  </property>
</Properties>
</file>