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Table" sheetId="1" r:id="rId1"/>
    <sheet name="Sheet1" sheetId="2" r:id="rId2"/>
  </sheets>
  <definedNames>
    <definedName name="_xlnm._FilterDatabase" localSheetId="0" hidden="1">Table!$A$2:$G$17</definedName>
  </definedNames>
  <calcPr calcId="144525"/>
</workbook>
</file>

<file path=xl/sharedStrings.xml><?xml version="1.0" encoding="utf-8"?>
<sst xmlns="http://schemas.openxmlformats.org/spreadsheetml/2006/main" count="49" uniqueCount="36">
  <si>
    <r>
      <t>附件1</t>
    </r>
    <r>
      <rPr>
        <b/>
        <sz val="20"/>
        <color rgb="FF000000"/>
        <rFont val="宋体"/>
        <charset val="134"/>
      </rPr>
      <t xml:space="preserve">          </t>
    </r>
    <r>
      <rPr>
        <b/>
        <sz val="18"/>
        <color rgb="FF000000"/>
        <rFont val="仿宋_GB2312"/>
        <charset val="134"/>
      </rPr>
      <t>2024年第四季度县政务服务中心各窗口办件情况统计表</t>
    </r>
  </si>
  <si>
    <t>序号</t>
  </si>
  <si>
    <t>窗口名称</t>
  </si>
  <si>
    <t>本月办件量</t>
  </si>
  <si>
    <t>窗口业务咨询量</t>
  </si>
  <si>
    <t>涉企办件量</t>
  </si>
  <si>
    <t>总量</t>
  </si>
  <si>
    <t>线上</t>
  </si>
  <si>
    <t>线下</t>
  </si>
  <si>
    <t>1</t>
  </si>
  <si>
    <t>县税务局综合窗口</t>
  </si>
  <si>
    <t>2</t>
  </si>
  <si>
    <t>县公安局综合窗口</t>
  </si>
  <si>
    <t>3</t>
  </si>
  <si>
    <t>县民政局综合窗口</t>
  </si>
  <si>
    <t>4</t>
  </si>
  <si>
    <t>县司法局综合窗口</t>
  </si>
  <si>
    <t>5</t>
  </si>
  <si>
    <t>县水电气综合窗口（城管）</t>
  </si>
  <si>
    <t>6</t>
  </si>
  <si>
    <t>县残联综合窗口</t>
  </si>
  <si>
    <t>7</t>
  </si>
  <si>
    <t>县市场监督管理局综合窗口</t>
  </si>
  <si>
    <t>8</t>
  </si>
  <si>
    <t>公积金窗口</t>
  </si>
  <si>
    <t>9</t>
  </si>
  <si>
    <t>县工程建设综合窗口</t>
  </si>
  <si>
    <t>10</t>
  </si>
  <si>
    <t>县人社医保综合窗口</t>
  </si>
  <si>
    <t>11</t>
  </si>
  <si>
    <t>县不动产中心综合窗口</t>
  </si>
  <si>
    <t>12</t>
  </si>
  <si>
    <t>（县政务服务中心）无差别综合受理窗口</t>
  </si>
  <si>
    <t>13</t>
  </si>
  <si>
    <t>总计</t>
  </si>
  <si>
    <t>附：2024年第四季度县政务服务中心涉企办件量6606件，新增企业288家，注销企业115家，目前我县存量企业8840家（市场监管窗口提供），此表所有数据由政务服务中心各窗口部门报送汇总。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</si>
</sst>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18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G17"/>
  <sheetViews>
    <sheetView tabSelected="1" zoomScale="115" zoomScaleNormal="115" workbookViewId="0">
      <selection activeCell="F24" sqref="F24"/>
    </sheetView>
  </sheetViews>
  <sheetFormatPr defaultColWidth="9" defaultRowHeight="13.5" outlineLevelCol="6"/>
  <cols>
    <col min="1" max="1" width="9.875" style="1" customWidth="1"/>
    <col min="2" max="2" width="45.975" style="1" customWidth="1"/>
    <col min="3" max="3" width="8.26666666666667" style="1" customWidth="1"/>
    <col min="4" max="4" width="8.875" style="1" customWidth="1"/>
    <col min="5" max="5" width="8.69166666666667" style="1" customWidth="1"/>
    <col min="6" max="6" width="20.125" style="1" customWidth="1"/>
    <col min="7" max="7" width="19.25" style="1" customWidth="1"/>
    <col min="8" max="8" width="20.975" style="1" customWidth="1"/>
    <col min="9" max="16383" width="9" style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18.75" spans="1:7">
      <c r="A2" s="3" t="s">
        <v>1</v>
      </c>
      <c r="B2" s="3" t="s">
        <v>2</v>
      </c>
      <c r="C2" s="4" t="s">
        <v>3</v>
      </c>
      <c r="D2" s="5"/>
      <c r="E2" s="6"/>
      <c r="F2" s="3" t="s">
        <v>4</v>
      </c>
      <c r="G2" s="3" t="s">
        <v>5</v>
      </c>
    </row>
    <row r="3" ht="18.75" spans="1:7">
      <c r="A3" s="7"/>
      <c r="B3" s="7"/>
      <c r="C3" s="8" t="s">
        <v>6</v>
      </c>
      <c r="D3" s="8" t="s">
        <v>7</v>
      </c>
      <c r="E3" s="9" t="s">
        <v>8</v>
      </c>
      <c r="F3" s="7"/>
      <c r="G3" s="7"/>
    </row>
    <row r="4" ht="19" customHeight="1" spans="1:7">
      <c r="A4" s="10" t="s">
        <v>9</v>
      </c>
      <c r="B4" s="11" t="s">
        <v>10</v>
      </c>
      <c r="C4" s="12">
        <v>72372</v>
      </c>
      <c r="D4" s="12">
        <v>66958</v>
      </c>
      <c r="E4" s="12">
        <v>5414</v>
      </c>
      <c r="F4" s="12">
        <v>3778</v>
      </c>
      <c r="G4" s="12">
        <v>3197</v>
      </c>
    </row>
    <row r="5" ht="19" customHeight="1" spans="1:7">
      <c r="A5" s="10" t="s">
        <v>11</v>
      </c>
      <c r="B5" s="11" t="s">
        <v>12</v>
      </c>
      <c r="C5" s="12">
        <v>8490</v>
      </c>
      <c r="D5" s="12">
        <v>1553</v>
      </c>
      <c r="E5" s="12">
        <v>6937</v>
      </c>
      <c r="F5" s="12">
        <v>860</v>
      </c>
      <c r="G5" s="12">
        <v>88</v>
      </c>
    </row>
    <row r="6" ht="19" customHeight="1" spans="1:7">
      <c r="A6" s="10" t="s">
        <v>13</v>
      </c>
      <c r="B6" s="11" t="s">
        <v>14</v>
      </c>
      <c r="C6" s="12">
        <v>934</v>
      </c>
      <c r="D6" s="12">
        <v>0</v>
      </c>
      <c r="E6" s="12">
        <v>934</v>
      </c>
      <c r="F6" s="12">
        <v>980</v>
      </c>
      <c r="G6" s="12">
        <v>0</v>
      </c>
    </row>
    <row r="7" ht="19" customHeight="1" spans="1:7">
      <c r="A7" s="10" t="s">
        <v>15</v>
      </c>
      <c r="B7" s="11" t="s">
        <v>16</v>
      </c>
      <c r="C7" s="12">
        <v>152</v>
      </c>
      <c r="D7" s="12">
        <v>2</v>
      </c>
      <c r="E7" s="12">
        <v>150</v>
      </c>
      <c r="F7" s="12">
        <v>90</v>
      </c>
      <c r="G7" s="12">
        <v>0</v>
      </c>
    </row>
    <row r="8" ht="19" customHeight="1" spans="1:7">
      <c r="A8" s="10" t="s">
        <v>17</v>
      </c>
      <c r="B8" s="11" t="s">
        <v>18</v>
      </c>
      <c r="C8" s="12">
        <v>223</v>
      </c>
      <c r="D8" s="12">
        <v>1</v>
      </c>
      <c r="E8" s="12">
        <v>222</v>
      </c>
      <c r="F8" s="12">
        <v>86</v>
      </c>
      <c r="G8" s="12">
        <v>84</v>
      </c>
    </row>
    <row r="9" ht="19" customHeight="1" spans="1:7">
      <c r="A9" s="10" t="s">
        <v>19</v>
      </c>
      <c r="B9" s="11" t="s">
        <v>20</v>
      </c>
      <c r="C9" s="12">
        <v>854</v>
      </c>
      <c r="D9" s="12">
        <v>271</v>
      </c>
      <c r="E9" s="12">
        <v>583</v>
      </c>
      <c r="F9" s="12">
        <v>450</v>
      </c>
      <c r="G9" s="12">
        <v>0</v>
      </c>
    </row>
    <row r="10" ht="19" customHeight="1" spans="1:7">
      <c r="A10" s="10" t="s">
        <v>21</v>
      </c>
      <c r="B10" s="11" t="s">
        <v>22</v>
      </c>
      <c r="C10" s="12">
        <v>2425</v>
      </c>
      <c r="D10" s="12">
        <v>1426</v>
      </c>
      <c r="E10" s="12">
        <v>999</v>
      </c>
      <c r="F10" s="12">
        <v>610</v>
      </c>
      <c r="G10" s="12">
        <v>2425</v>
      </c>
    </row>
    <row r="11" ht="19" customHeight="1" spans="1:7">
      <c r="A11" s="10" t="s">
        <v>23</v>
      </c>
      <c r="B11" s="11" t="s">
        <v>24</v>
      </c>
      <c r="C11" s="12">
        <v>334</v>
      </c>
      <c r="D11" s="12">
        <v>5</v>
      </c>
      <c r="E11" s="12">
        <v>329</v>
      </c>
      <c r="F11" s="12">
        <v>393</v>
      </c>
      <c r="G11" s="12">
        <v>0</v>
      </c>
    </row>
    <row r="12" ht="19" customHeight="1" spans="1:7">
      <c r="A12" s="10" t="s">
        <v>25</v>
      </c>
      <c r="B12" s="11" t="s">
        <v>26</v>
      </c>
      <c r="C12" s="12">
        <v>120</v>
      </c>
      <c r="D12" s="12">
        <v>105</v>
      </c>
      <c r="E12" s="12">
        <v>15</v>
      </c>
      <c r="F12" s="12">
        <v>37</v>
      </c>
      <c r="G12" s="12">
        <v>120</v>
      </c>
    </row>
    <row r="13" ht="19" customHeight="1" spans="1:7">
      <c r="A13" s="10" t="s">
        <v>27</v>
      </c>
      <c r="B13" s="11" t="s">
        <v>28</v>
      </c>
      <c r="C13" s="12">
        <v>32308</v>
      </c>
      <c r="D13" s="12">
        <v>0</v>
      </c>
      <c r="E13" s="12">
        <v>32308</v>
      </c>
      <c r="F13" s="12">
        <v>7888</v>
      </c>
      <c r="G13" s="12">
        <v>430</v>
      </c>
    </row>
    <row r="14" ht="19" customHeight="1" spans="1:7">
      <c r="A14" s="10" t="s">
        <v>29</v>
      </c>
      <c r="B14" s="11" t="s">
        <v>30</v>
      </c>
      <c r="C14" s="12">
        <v>8280</v>
      </c>
      <c r="D14" s="12">
        <v>0</v>
      </c>
      <c r="E14" s="12">
        <v>8280</v>
      </c>
      <c r="F14" s="12">
        <v>392</v>
      </c>
      <c r="G14" s="12">
        <v>218</v>
      </c>
    </row>
    <row r="15" ht="19" customHeight="1" spans="1:7">
      <c r="A15" s="10" t="s">
        <v>31</v>
      </c>
      <c r="B15" s="11" t="s">
        <v>32</v>
      </c>
      <c r="C15" s="12">
        <v>1162</v>
      </c>
      <c r="D15" s="12">
        <v>24</v>
      </c>
      <c r="E15" s="12">
        <v>1138</v>
      </c>
      <c r="F15" s="12">
        <v>570</v>
      </c>
      <c r="G15" s="12">
        <v>44</v>
      </c>
    </row>
    <row r="16" ht="30" customHeight="1" spans="1:7">
      <c r="A16" s="10" t="s">
        <v>33</v>
      </c>
      <c r="B16" s="11" t="s">
        <v>34</v>
      </c>
      <c r="C16" s="12">
        <f>SUM(C4:C15)</f>
        <v>127654</v>
      </c>
      <c r="D16" s="12">
        <f>SUM(D4:D15)</f>
        <v>70345</v>
      </c>
      <c r="E16" s="12">
        <f>SUM(E4:E15)</f>
        <v>57309</v>
      </c>
      <c r="F16" s="12">
        <f>SUM(F4:F15)</f>
        <v>16134</v>
      </c>
      <c r="G16" s="12">
        <f>SUM(G4:G15)</f>
        <v>6606</v>
      </c>
    </row>
    <row r="17" ht="53" customHeight="1" spans="1:7">
      <c r="A17" s="13" t="s">
        <v>35</v>
      </c>
      <c r="B17" s="14"/>
      <c r="C17" s="14"/>
      <c r="D17" s="14"/>
      <c r="E17" s="14"/>
      <c r="F17" s="14"/>
      <c r="G17" s="14"/>
    </row>
  </sheetData>
  <sheetProtection objects="1" scenarios="1"/>
  <autoFilter ref="A2:G17">
    <extLst/>
  </autoFilter>
  <mergeCells count="7">
    <mergeCell ref="A1:G1"/>
    <mergeCell ref="C2:E2"/>
    <mergeCell ref="A17:G17"/>
    <mergeCell ref="A2:A3"/>
    <mergeCell ref="B2:B3"/>
    <mergeCell ref="F2:F3"/>
    <mergeCell ref="G2:G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I1" sqref="I1:M13"/>
    </sheetView>
  </sheetViews>
  <sheetFormatPr defaultColWidth="9" defaultRowHeight="13.5"/>
  <sheetData>
    <row r="1" spans="1:13">
      <c r="A1" t="s">
        <v>10</v>
      </c>
      <c r="B1">
        <v>72372</v>
      </c>
      <c r="C1">
        <v>66958</v>
      </c>
      <c r="D1">
        <v>5414</v>
      </c>
      <c r="E1">
        <v>3778</v>
      </c>
      <c r="F1">
        <v>3197</v>
      </c>
      <c r="I1">
        <v>72372</v>
      </c>
      <c r="J1">
        <v>66958</v>
      </c>
      <c r="K1">
        <v>5414</v>
      </c>
      <c r="L1">
        <v>3778</v>
      </c>
      <c r="M1">
        <v>3197</v>
      </c>
    </row>
    <row r="2" spans="1:13">
      <c r="A2" t="s">
        <v>12</v>
      </c>
      <c r="B2">
        <v>8490</v>
      </c>
      <c r="C2">
        <v>1553</v>
      </c>
      <c r="D2">
        <v>6937</v>
      </c>
      <c r="E2">
        <v>860</v>
      </c>
      <c r="F2">
        <v>88</v>
      </c>
      <c r="I2">
        <v>8490</v>
      </c>
      <c r="J2">
        <v>1553</v>
      </c>
      <c r="K2">
        <v>6937</v>
      </c>
      <c r="L2">
        <v>860</v>
      </c>
      <c r="M2">
        <v>88</v>
      </c>
    </row>
    <row r="3" spans="1:13">
      <c r="A3" t="s">
        <v>14</v>
      </c>
      <c r="B3">
        <v>934</v>
      </c>
      <c r="C3">
        <v>0</v>
      </c>
      <c r="D3">
        <v>934</v>
      </c>
      <c r="E3">
        <v>980</v>
      </c>
      <c r="F3">
        <v>0</v>
      </c>
      <c r="I3">
        <v>934</v>
      </c>
      <c r="J3">
        <v>0</v>
      </c>
      <c r="K3">
        <v>934</v>
      </c>
      <c r="L3">
        <v>980</v>
      </c>
      <c r="M3">
        <v>0</v>
      </c>
    </row>
    <row r="4" spans="1:13">
      <c r="A4" t="s">
        <v>16</v>
      </c>
      <c r="B4">
        <v>152</v>
      </c>
      <c r="C4">
        <v>2</v>
      </c>
      <c r="D4">
        <v>150</v>
      </c>
      <c r="E4">
        <v>90</v>
      </c>
      <c r="F4">
        <v>0</v>
      </c>
      <c r="I4">
        <v>152</v>
      </c>
      <c r="J4">
        <v>2</v>
      </c>
      <c r="K4">
        <v>150</v>
      </c>
      <c r="L4">
        <v>90</v>
      </c>
      <c r="M4">
        <v>0</v>
      </c>
    </row>
    <row r="5" spans="1:13">
      <c r="A5" t="s">
        <v>18</v>
      </c>
      <c r="B5">
        <v>223</v>
      </c>
      <c r="C5">
        <v>1</v>
      </c>
      <c r="D5">
        <v>222</v>
      </c>
      <c r="E5">
        <v>86</v>
      </c>
      <c r="F5">
        <v>84</v>
      </c>
      <c r="I5">
        <v>223</v>
      </c>
      <c r="J5">
        <v>1</v>
      </c>
      <c r="K5">
        <v>222</v>
      </c>
      <c r="L5">
        <v>86</v>
      </c>
      <c r="M5">
        <v>84</v>
      </c>
    </row>
    <row r="6" spans="1:13">
      <c r="A6" t="s">
        <v>20</v>
      </c>
      <c r="B6">
        <v>854</v>
      </c>
      <c r="C6">
        <v>271</v>
      </c>
      <c r="D6">
        <v>583</v>
      </c>
      <c r="E6">
        <v>450</v>
      </c>
      <c r="F6">
        <v>0</v>
      </c>
      <c r="I6">
        <v>854</v>
      </c>
      <c r="J6">
        <v>271</v>
      </c>
      <c r="K6">
        <v>583</v>
      </c>
      <c r="L6">
        <v>450</v>
      </c>
      <c r="M6">
        <v>0</v>
      </c>
    </row>
    <row r="7" spans="1:13">
      <c r="A7" t="s">
        <v>22</v>
      </c>
      <c r="B7">
        <v>2425</v>
      </c>
      <c r="C7">
        <v>1426</v>
      </c>
      <c r="D7">
        <v>999</v>
      </c>
      <c r="E7">
        <v>610</v>
      </c>
      <c r="F7">
        <v>2425</v>
      </c>
      <c r="I7">
        <v>2425</v>
      </c>
      <c r="J7">
        <v>1426</v>
      </c>
      <c r="K7">
        <v>999</v>
      </c>
      <c r="L7">
        <v>610</v>
      </c>
      <c r="M7">
        <v>2425</v>
      </c>
    </row>
    <row r="8" spans="1:13">
      <c r="A8" t="s">
        <v>24</v>
      </c>
      <c r="B8">
        <v>334</v>
      </c>
      <c r="C8">
        <v>5</v>
      </c>
      <c r="D8">
        <v>329</v>
      </c>
      <c r="E8">
        <v>393</v>
      </c>
      <c r="F8">
        <v>0</v>
      </c>
      <c r="I8">
        <v>334</v>
      </c>
      <c r="J8">
        <v>5</v>
      </c>
      <c r="K8">
        <v>329</v>
      </c>
      <c r="L8">
        <v>393</v>
      </c>
      <c r="M8">
        <v>0</v>
      </c>
    </row>
    <row r="9" spans="1:13">
      <c r="A9" t="s">
        <v>26</v>
      </c>
      <c r="B9">
        <v>120</v>
      </c>
      <c r="C9">
        <v>105</v>
      </c>
      <c r="D9">
        <v>15</v>
      </c>
      <c r="E9">
        <v>37</v>
      </c>
      <c r="F9">
        <v>120</v>
      </c>
      <c r="I9">
        <v>120</v>
      </c>
      <c r="J9">
        <v>105</v>
      </c>
      <c r="K9">
        <v>15</v>
      </c>
      <c r="L9">
        <v>37</v>
      </c>
      <c r="M9">
        <v>120</v>
      </c>
    </row>
    <row r="10" spans="1:13">
      <c r="A10" t="s">
        <v>28</v>
      </c>
      <c r="B10">
        <v>32308</v>
      </c>
      <c r="C10">
        <v>0</v>
      </c>
      <c r="D10">
        <v>32308</v>
      </c>
      <c r="E10">
        <v>7888</v>
      </c>
      <c r="F10">
        <v>430</v>
      </c>
      <c r="I10">
        <v>32308</v>
      </c>
      <c r="J10">
        <v>0</v>
      </c>
      <c r="K10">
        <v>32308</v>
      </c>
      <c r="L10">
        <v>7888</v>
      </c>
      <c r="M10">
        <v>430</v>
      </c>
    </row>
    <row r="11" spans="1:13">
      <c r="A11" t="s">
        <v>30</v>
      </c>
      <c r="B11">
        <v>8280</v>
      </c>
      <c r="C11">
        <v>0</v>
      </c>
      <c r="D11">
        <v>8280</v>
      </c>
      <c r="E11">
        <v>392</v>
      </c>
      <c r="F11">
        <v>218</v>
      </c>
      <c r="I11">
        <v>8280</v>
      </c>
      <c r="J11">
        <v>0</v>
      </c>
      <c r="K11">
        <v>8280</v>
      </c>
      <c r="L11">
        <v>392</v>
      </c>
      <c r="M11">
        <v>218</v>
      </c>
    </row>
    <row r="12" spans="1:13">
      <c r="A12" t="s">
        <v>32</v>
      </c>
      <c r="B12">
        <v>1162</v>
      </c>
      <c r="C12">
        <v>24</v>
      </c>
      <c r="D12">
        <v>1138</v>
      </c>
      <c r="E12">
        <v>570</v>
      </c>
      <c r="F12">
        <v>44</v>
      </c>
      <c r="I12">
        <v>1162</v>
      </c>
      <c r="J12">
        <v>24</v>
      </c>
      <c r="K12">
        <v>1138</v>
      </c>
      <c r="L12">
        <v>570</v>
      </c>
      <c r="M12">
        <v>44</v>
      </c>
    </row>
    <row r="13" spans="1:13">
      <c r="A13" t="s">
        <v>34</v>
      </c>
      <c r="B13">
        <v>102860</v>
      </c>
      <c r="C13">
        <v>60358</v>
      </c>
      <c r="D13">
        <v>42502</v>
      </c>
      <c r="E13">
        <v>11577</v>
      </c>
      <c r="F13">
        <v>4605</v>
      </c>
      <c r="I13">
        <v>102860</v>
      </c>
      <c r="J13">
        <v>60358</v>
      </c>
      <c r="K13">
        <v>42502</v>
      </c>
      <c r="L13">
        <v>11577</v>
      </c>
      <c r="M13">
        <v>4605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胖娃</cp:lastModifiedBy>
  <dcterms:created xsi:type="dcterms:W3CDTF">2022-09-13T00:10:00Z</dcterms:created>
  <dcterms:modified xsi:type="dcterms:W3CDTF">2025-01-07T07:11:39Z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48DDE3C235E2411CA5D98F36F5ED3958_13</vt:lpwstr>
  </property>
</Properties>
</file>