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930" windowHeight="10610" tabRatio="874" firstSheet="4" activeTab="9"/>
  </bookViews>
  <sheets>
    <sheet name="部门收支总体情况表1" sheetId="1" r:id="rId1"/>
    <sheet name="2021年部门收入总体情况表2" sheetId="2" r:id="rId2"/>
    <sheet name="2021年部门支出总体情况表3" sheetId="3" r:id="rId3"/>
    <sheet name="非税收入预算表4" sheetId="4" r:id="rId4"/>
    <sheet name="2-1财政拨款收支总体情况表" sheetId="5" r:id="rId5"/>
    <sheet name="2-2一般公共预算支出情况表" sheetId="6" r:id="rId6"/>
    <sheet name="2-3一般公共预算基本支出情况表" sheetId="7" r:id="rId7"/>
    <sheet name="2-4一般公共预算“三公”经费支出情况表" sheetId="8" r:id="rId8"/>
    <sheet name="2-5政府性基金预算支出情况表" sheetId="9" r:id="rId9"/>
    <sheet name="支出项目表（按政府经济分类）" sheetId="10" r:id="rId10"/>
  </sheets>
  <calcPr calcId="144525"/>
</workbook>
</file>

<file path=xl/sharedStrings.xml><?xml version="1.0" encoding="utf-8"?>
<sst xmlns="http://schemas.openxmlformats.org/spreadsheetml/2006/main" count="1061" uniqueCount="294">
  <si>
    <t>部门收支总体情况表</t>
  </si>
  <si>
    <t>单位：元</t>
  </si>
  <si>
    <t>项目</t>
  </si>
  <si>
    <t>金　额</t>
  </si>
  <si>
    <t>2021年预算</t>
  </si>
  <si>
    <t>合计</t>
  </si>
  <si>
    <t>部门结转资金</t>
  </si>
  <si>
    <t>一般公共预算</t>
  </si>
  <si>
    <t>政府性基金收入</t>
  </si>
  <si>
    <t>国有资本经营收入</t>
  </si>
  <si>
    <t>专户管理的教育收费</t>
  </si>
  <si>
    <t>其他各项收入</t>
  </si>
  <si>
    <t>财政拨款</t>
  </si>
  <si>
    <t>纳入预算管理的行政事业性收费</t>
  </si>
  <si>
    <t>专项收入</t>
  </si>
  <si>
    <t>国有资源有偿使用收入</t>
  </si>
  <si>
    <t>一、部门结余结转资金</t>
  </si>
  <si>
    <t>一、基本支出</t>
  </si>
  <si>
    <t>二、一般公共预算小计:</t>
  </si>
  <si>
    <t>1、工资福利支出</t>
  </si>
  <si>
    <t xml:space="preserve">   1、财政拨款</t>
  </si>
  <si>
    <t>2、对个人和家庭的补助</t>
  </si>
  <si>
    <t xml:space="preserve">   2、纳入预算管理的行政事业性收费</t>
  </si>
  <si>
    <t>3、商品和服务支出</t>
  </si>
  <si>
    <t xml:space="preserve">   3、专项收入</t>
  </si>
  <si>
    <t>二、项目支出</t>
  </si>
  <si>
    <t xml:space="preserve">   4、国有资源有偿使用收入</t>
  </si>
  <si>
    <t>1、基本建设支出</t>
  </si>
  <si>
    <t>三、政府性基金收入</t>
  </si>
  <si>
    <t>2、事业发展专项支出</t>
  </si>
  <si>
    <t>四、国有资本经营收入</t>
  </si>
  <si>
    <t>3、专项业务支出</t>
  </si>
  <si>
    <t>五、专户管理的教育收费</t>
  </si>
  <si>
    <t>4、经济发展支出</t>
  </si>
  <si>
    <t>六、其他各项收入</t>
  </si>
  <si>
    <t>5、债务项目支出</t>
  </si>
  <si>
    <t>6、其他业务支出</t>
  </si>
  <si>
    <t xml:space="preserve">             本年收入合计</t>
  </si>
  <si>
    <t xml:space="preserve">     本年支出合计</t>
  </si>
  <si>
    <t>2021年部门收入总体情况表</t>
  </si>
  <si>
    <t>单位代码</t>
  </si>
  <si>
    <t>单位名称</t>
  </si>
  <si>
    <t>部门结余结转资金</t>
  </si>
  <si>
    <t>备注</t>
  </si>
  <si>
    <t>210001</t>
  </si>
  <si>
    <t>信阳市平桥区退役军人事务局机关</t>
  </si>
  <si>
    <t>2021年部门支出总体情况表</t>
  </si>
  <si>
    <t>支出预算总表</t>
  </si>
  <si>
    <t>科目编码</t>
  </si>
  <si>
    <t>科目名称</t>
  </si>
  <si>
    <t>项目名称</t>
  </si>
  <si>
    <t>基本支出</t>
  </si>
  <si>
    <t>项目支出</t>
  </si>
  <si>
    <t>说明</t>
  </si>
  <si>
    <t>工资福利支出</t>
  </si>
  <si>
    <t>对个人和家庭补助支出</t>
  </si>
  <si>
    <t>商品和服务支出</t>
  </si>
  <si>
    <t>非税支出</t>
  </si>
  <si>
    <t>小计</t>
  </si>
  <si>
    <t>2080101</t>
  </si>
  <si>
    <t>行政运行</t>
  </si>
  <si>
    <t>福利费</t>
  </si>
  <si>
    <t>基本工资</t>
  </si>
  <si>
    <t>公车补贴</t>
  </si>
  <si>
    <t>津补贴（绩效工资）</t>
  </si>
  <si>
    <t>其他社会保障缴费</t>
  </si>
  <si>
    <t>人员公用经费</t>
  </si>
  <si>
    <t>社会保障缴费</t>
  </si>
  <si>
    <t>遗属补助</t>
  </si>
  <si>
    <t>住房公积金</t>
  </si>
  <si>
    <t>工会经费</t>
  </si>
  <si>
    <t>2080201</t>
  </si>
  <si>
    <t>教育经费</t>
  </si>
  <si>
    <t>2021年非税收入预算表</t>
  </si>
  <si>
    <t>项目依据</t>
  </si>
  <si>
    <t>纳入预算管理的行政事业收费</t>
  </si>
  <si>
    <t>上年实际收入</t>
  </si>
  <si>
    <t>本年征收计划</t>
  </si>
  <si>
    <t>部门财政拨款收支总体情况表</t>
  </si>
  <si>
    <t>收  入</t>
  </si>
  <si>
    <t>支 出</t>
  </si>
  <si>
    <t>政府性基金预算</t>
  </si>
  <si>
    <t>一、一般公共预算</t>
  </si>
  <si>
    <t>一、一般公共服务</t>
  </si>
  <si>
    <t>二、政府性基金预算</t>
  </si>
  <si>
    <t>0</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</si>
  <si>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</si>
  <si>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</si>
  <si>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</si>
  <si>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</si>
  <si>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</si>
  <si>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</si>
  <si>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</si>
  <si>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</si>
  <si>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</si>
  <si>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</si>
  <si>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</si>
  <si>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</si>
  <si>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</si>
  <si>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</si>
  <si>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</si>
  <si>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</si>
  <si>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</si>
  <si>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</si>
  <si>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</si>
  <si>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</si>
  <si>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</si>
  <si>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</si>
  <si>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</si>
  <si>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</si>
  <si>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</si>
  <si>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</si>
  <si>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</si>
  <si>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</si>
  <si>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</si>
  <si>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单位名称（功能科目）</t>
  </si>
  <si>
    <t>总计</t>
  </si>
  <si>
    <t>其他</t>
  </si>
  <si>
    <t>类</t>
  </si>
  <si>
    <t>款</t>
  </si>
  <si>
    <t>项</t>
  </si>
  <si>
    <t>公用经费</t>
  </si>
  <si>
    <t>对个人和家庭的补助</t>
  </si>
  <si>
    <t>基本建设支出</t>
  </si>
  <si>
    <t>208</t>
  </si>
  <si>
    <t>01</t>
  </si>
  <si>
    <t>29885</t>
  </si>
  <si>
    <t>27167</t>
  </si>
  <si>
    <t>54000</t>
  </si>
  <si>
    <t>904368</t>
  </si>
  <si>
    <t>515928</t>
  </si>
  <si>
    <t>9269.55</t>
  </si>
  <si>
    <t>62500</t>
  </si>
  <si>
    <t>330082</t>
  </si>
  <si>
    <t>13656</t>
  </si>
  <si>
    <t>163005</t>
  </si>
  <si>
    <t>02</t>
  </si>
  <si>
    <t>20372</t>
  </si>
  <si>
    <t>一般公共预算基本支出情况表</t>
  </si>
  <si>
    <t>经济科目编码</t>
  </si>
  <si>
    <t>一般公共预算拨款</t>
  </si>
  <si>
    <t>工资福利支出小计</t>
  </si>
  <si>
    <t>对个人和家庭的补助支出小计</t>
  </si>
  <si>
    <t xml:space="preserve">         离休费</t>
  </si>
  <si>
    <t>津贴补贴</t>
  </si>
  <si>
    <t xml:space="preserve">         退休费</t>
  </si>
  <si>
    <t>03</t>
  </si>
  <si>
    <t>奖金</t>
  </si>
  <si>
    <t xml:space="preserve">         退职（役）费</t>
  </si>
  <si>
    <t>04</t>
  </si>
  <si>
    <t xml:space="preserve">         抚恤金</t>
  </si>
  <si>
    <t>06</t>
  </si>
  <si>
    <t>伙食补助费</t>
  </si>
  <si>
    <t>05</t>
  </si>
  <si>
    <t xml:space="preserve">         生活补助</t>
  </si>
  <si>
    <t>07</t>
  </si>
  <si>
    <t>绩效工资</t>
  </si>
  <si>
    <t xml:space="preserve">         救济费</t>
  </si>
  <si>
    <t>08</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</si>
  <si>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</si>
  <si>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</si>
  <si>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</si>
  <si>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</si>
  <si>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</si>
  <si>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</si>
  <si>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</si>
  <si>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</si>
  <si>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</si>
  <si>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</si>
  <si>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</si>
  <si>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</si>
  <si>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</si>
  <si>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</si>
  <si>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</si>
  <si>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</si>
  <si>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</si>
  <si>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</si>
  <si>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</si>
  <si>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</si>
  <si>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文明奖</t>
  </si>
  <si>
    <t>邮电费</t>
  </si>
  <si>
    <t xml:space="preserve">        其他对个人和家庭的补助支出</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</si>
  <si>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</si>
  <si>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</si>
  <si>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</si>
  <si>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</si>
  <si>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</si>
  <si>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</si>
  <si>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</si>
  <si>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</si>
  <si>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</si>
  <si>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</si>
  <si>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</si>
  <si>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</si>
  <si>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</si>
  <si>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</si>
  <si>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公务用车运行维护费</t>
  </si>
  <si>
    <t>其他交通费用</t>
  </si>
  <si>
    <t>税金及附加费用</t>
  </si>
  <si>
    <t>其他商品和服务支出</t>
  </si>
  <si>
    <t xml:space="preserve">            基本支出总计</t>
  </si>
  <si>
    <t>一般公共预算“三公”经费支出情况表</t>
  </si>
  <si>
    <t>单位编码</t>
  </si>
  <si>
    <t>2021年预算数</t>
  </si>
  <si>
    <t>公务用车购置及运行费</t>
  </si>
  <si>
    <t>公务车购置</t>
  </si>
  <si>
    <t>政府性基金预算支出情况表</t>
  </si>
  <si>
    <t>功能科目</t>
  </si>
  <si>
    <t>运转类</t>
  </si>
  <si>
    <t>说明：我部门没有政府性基金收入，也没有使用政府性基金安排的支出，故本表无数据</t>
  </si>
  <si>
    <t>2021年支出项目表（按政府经济分类）</t>
  </si>
  <si>
    <t>项目类别</t>
  </si>
  <si>
    <t>部门经济分类编码</t>
  </si>
  <si>
    <t>部门经济分类名称</t>
  </si>
  <si>
    <t>政府预算经济分类编码</t>
  </si>
  <si>
    <t>政府预算经济分类名称</t>
  </si>
  <si>
    <t>是否政府采购</t>
  </si>
  <si>
    <t>资金来源</t>
  </si>
  <si>
    <t>备注（项目依据等）</t>
  </si>
  <si>
    <t>收回财政存量资金</t>
  </si>
  <si>
    <t>罚没收入</t>
  </si>
  <si>
    <t>30229</t>
  </si>
  <si>
    <t>福利费（机关）</t>
  </si>
  <si>
    <t>50201</t>
  </si>
  <si>
    <t>办公经费</t>
  </si>
  <si>
    <t>9286</t>
  </si>
  <si>
    <t>福利费（事业）</t>
  </si>
  <si>
    <t>50502</t>
  </si>
  <si>
    <t>20599</t>
  </si>
  <si>
    <t>30228</t>
  </si>
  <si>
    <t>工会经费（机关）</t>
  </si>
  <si>
    <t>8442</t>
  </si>
  <si>
    <t>工会经费（事业）</t>
  </si>
  <si>
    <t>18725</t>
  </si>
  <si>
    <t>30239</t>
  </si>
  <si>
    <t>其他交通费用（机关）</t>
  </si>
  <si>
    <t>30101</t>
  </si>
  <si>
    <t>基本工资（机关）</t>
  </si>
  <si>
    <t>50101</t>
  </si>
  <si>
    <t>工资奖金津补贴</t>
  </si>
  <si>
    <t>305028</t>
  </si>
  <si>
    <t>基本工资（事业）</t>
  </si>
  <si>
    <t>50501</t>
  </si>
  <si>
    <t>599340</t>
  </si>
  <si>
    <t>30102</t>
  </si>
  <si>
    <t>118176</t>
  </si>
  <si>
    <t>基础性绩效工资</t>
  </si>
  <si>
    <t>235080</t>
  </si>
  <si>
    <t>奖励性绩效工资</t>
  </si>
  <si>
    <t>100752</t>
  </si>
  <si>
    <t>物业补贴（行政）</t>
  </si>
  <si>
    <t>15120</t>
  </si>
  <si>
    <t>物业补贴（事业）</t>
  </si>
  <si>
    <t>36480</t>
  </si>
  <si>
    <t>通信补贴（行政）</t>
  </si>
  <si>
    <t>10320</t>
  </si>
  <si>
    <t>30112</t>
  </si>
  <si>
    <t>工伤保险（机关）</t>
  </si>
  <si>
    <t>50102</t>
  </si>
  <si>
    <t>844.25</t>
  </si>
  <si>
    <t>工伤保险（事业）</t>
  </si>
  <si>
    <t>1870.3</t>
  </si>
  <si>
    <t>失业保险（事业）</t>
  </si>
  <si>
    <t>6555</t>
  </si>
  <si>
    <t>30201</t>
  </si>
  <si>
    <t>办公费（机关）</t>
  </si>
  <si>
    <t>17500</t>
  </si>
  <si>
    <t>办公费（事业）</t>
  </si>
  <si>
    <t>45000</t>
  </si>
  <si>
    <t>30108</t>
  </si>
  <si>
    <t>机关事业单位基本养老保险缴费（机关）</t>
  </si>
  <si>
    <t>67711</t>
  </si>
  <si>
    <t>机关事业单位基本养老保险缴费（事业）</t>
  </si>
  <si>
    <t>149627</t>
  </si>
  <si>
    <t>30110</t>
  </si>
  <si>
    <t>城镇职工基本医疗保险缴费（机关）</t>
  </si>
  <si>
    <t>35036</t>
  </si>
  <si>
    <t>城镇职工基本医疗保险缴费（事业）</t>
  </si>
  <si>
    <t>77708</t>
  </si>
  <si>
    <t>30305</t>
  </si>
  <si>
    <t>生活补助</t>
  </si>
  <si>
    <t>50901</t>
  </si>
  <si>
    <t>社会福利和救助</t>
  </si>
  <si>
    <t>30113</t>
  </si>
  <si>
    <t>住房公积金（机关）</t>
  </si>
  <si>
    <t>50103</t>
  </si>
  <si>
    <t>否</t>
  </si>
  <si>
    <t>50654</t>
  </si>
  <si>
    <t>住房公积金（事业）</t>
  </si>
  <si>
    <t>112351</t>
  </si>
  <si>
    <t>30241</t>
  </si>
  <si>
    <t>教育经费（机关）</t>
  </si>
  <si>
    <t>6345</t>
  </si>
  <si>
    <t>教育经费（事业）</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</si>
</sst>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6">
    <font>
      <sz val="11"/>
      <color theme="1"/>
      <name val="宋体"/>
      <charset val="134"/>
      <scheme val="minor"/>
    </font>
    <font>
      <sz val="11"/>
      <color rgb="FF000000"/>
      <name val="黑体"/>
      <charset val="134"/>
    </font>
    <font>
      <sz val="24"/>
      <color rgb="FF000000"/>
      <name val="黑体"/>
      <charset val="134"/>
    </font>
    <font>
      <sz val="14"/>
      <color rgb="FF000000"/>
      <name val="宋体"/>
      <charset val="134"/>
    </font>
    <font>
      <sz val="17"/>
      <color rgb="FF000000"/>
      <name val="宋体"/>
      <charset val="134"/>
    </font>
    <font>
      <sz val="14"/>
      <color rgb="FF000000"/>
      <name val="微软雅黑"/>
      <charset val="134"/>
    </font>
    <font>
      <sz val="14"/>
      <color theme="1"/>
      <name val="宋体"/>
      <charset val="134"/>
      <scheme val="minor"/>
    </font>
    <font>
      <sz val="24"/>
      <color rgb="FF000000"/>
      <name val="黑体"/>
      <charset val="134"/>
    </font>
    <font>
      <sz val="27"/>
      <color rgb="FF000000"/>
      <name val="微软雅黑"/>
      <charset val="134"/>
    </font>
    <font>
      <sz val="17"/>
      <color rgb="FF000000"/>
      <name val="微软雅黑"/>
      <charset val="134"/>
    </font>
    <font>
      <sz val="14"/>
      <color rgb="FF000000"/>
      <name val="宋体"/>
      <charset val="134"/>
    </font>
    <font>
      <sz val="17"/>
      <color rgb="FF000000"/>
      <name val="新宋体"/>
      <charset val="134"/>
    </font>
    <font>
      <sz val="12"/>
      <color rgb="FF000000"/>
      <name val="新宋体"/>
      <charset val="134"/>
    </font>
    <font>
      <sz val="15"/>
      <color rgb="FF000000"/>
      <name val="微软雅黑"/>
      <charset val="134"/>
    </font>
    <font>
      <sz val="18"/>
      <color rgb="FF000000"/>
      <name val="宋体"/>
      <charset val="134"/>
    </font>
    <font>
      <sz val="15"/>
      <color rgb="FF000000"/>
      <name val="宋体"/>
      <charset val="134"/>
    </font>
    <font>
      <sz val="9"/>
      <color rgb="FF000000"/>
      <name val="微软雅黑"/>
      <charset val="134"/>
    </font>
    <font>
      <b/>
      <sz val="27"/>
      <color rgb="FF000000"/>
      <name val="宋体"/>
      <charset val="134"/>
    </font>
    <font>
      <sz val="18"/>
      <color rgb="FF000000"/>
      <name val="黑体"/>
      <charset val="134"/>
    </font>
    <font>
      <sz val="14"/>
      <color rgb="FF000000"/>
      <name val="黑体"/>
      <charset val="134"/>
    </font>
    <font>
      <b/>
      <sz val="18"/>
      <color rgb="FF000000"/>
      <name val="黑体"/>
      <charset val="134"/>
    </font>
    <font>
      <sz val="11"/>
      <color rgb="FF000000"/>
      <name val="宋体"/>
      <charset val="134"/>
    </font>
    <font>
      <b/>
      <sz val="12"/>
      <color rgb="FF000000"/>
      <name val="宋体"/>
      <charset val="134"/>
    </font>
    <font>
      <b/>
      <sz val="14"/>
      <color rgb="FF000000"/>
      <name val="宋体"/>
      <charset val="134"/>
    </font>
    <font>
      <b/>
      <sz val="14"/>
      <color rgb="FF000000"/>
      <name val="黑体"/>
      <charset val="134"/>
    </font>
    <font>
      <b/>
      <sz val="12"/>
      <color rgb="FF000000"/>
      <name val="黑体"/>
      <charset val="134"/>
    </font>
    <font>
      <sz val="12"/>
      <color rgb="FF000000"/>
      <name val="黑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rgb="FFC0C0FF"/>
        <bgColor indexed="64"/>
      </patternFill>
    </fill>
    <fill>
      <patternFill patternType="solid">
        <fgColor rgb="FFFFFFC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5">
    <border>
      <left/>
      <right/>
      <top/>
      <bottom/>
      <diagonal/>
    </border>
    <border>
      <left/>
      <right style="thin">
        <color rgb="FF000000"/>
      </right>
      <top/>
      <bottom/>
      <diagonal/>
    </border>
    <border>
      <left style="thin">
        <color rgb="FF000000"/>
      </left>
      <right style="thin">
        <color rgb="FF000000"/>
      </right>
      <top/>
      <bottom/>
      <diagonal/>
    </border>
    <border>
      <left style="thin">
        <color rgb="FFC0C0C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7" fillId="5" borderId="0" applyNumberFormat="0" applyBorder="0" applyAlignment="0" applyProtection="0">
      <alignment vertical="center"/>
    </xf>
    <xf numFmtId="0" fontId="28" fillId="6"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7" fillId="7" borderId="0" applyNumberFormat="0" applyBorder="0" applyAlignment="0" applyProtection="0">
      <alignment vertical="center"/>
    </xf>
    <xf numFmtId="0" fontId="29" fillId="8" borderId="0" applyNumberFormat="0" applyBorder="0" applyAlignment="0" applyProtection="0">
      <alignment vertical="center"/>
    </xf>
    <xf numFmtId="43" fontId="0" fillId="0" borderId="0" applyFont="0" applyFill="0" applyBorder="0" applyAlignment="0" applyProtection="0">
      <alignment vertical="center"/>
    </xf>
    <xf numFmtId="0" fontId="30" fillId="9"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10" borderId="18" applyNumberFormat="0" applyFont="0" applyAlignment="0" applyProtection="0">
      <alignment vertical="center"/>
    </xf>
    <xf numFmtId="0" fontId="30" fillId="11" borderId="0" applyNumberFormat="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19" applyNumberFormat="0" applyFill="0" applyAlignment="0" applyProtection="0">
      <alignment vertical="center"/>
    </xf>
    <xf numFmtId="0" fontId="38" fillId="0" borderId="19" applyNumberFormat="0" applyFill="0" applyAlignment="0" applyProtection="0">
      <alignment vertical="center"/>
    </xf>
    <xf numFmtId="0" fontId="30" fillId="12" borderId="0" applyNumberFormat="0" applyBorder="0" applyAlignment="0" applyProtection="0">
      <alignment vertical="center"/>
    </xf>
    <xf numFmtId="0" fontId="33" fillId="0" borderId="20" applyNumberFormat="0" applyFill="0" applyAlignment="0" applyProtection="0">
      <alignment vertical="center"/>
    </xf>
    <xf numFmtId="0" fontId="30" fillId="13" borderId="0" applyNumberFormat="0" applyBorder="0" applyAlignment="0" applyProtection="0">
      <alignment vertical="center"/>
    </xf>
    <xf numFmtId="0" fontId="39" fillId="14" borderId="21" applyNumberFormat="0" applyAlignment="0" applyProtection="0">
      <alignment vertical="center"/>
    </xf>
    <xf numFmtId="0" fontId="40" fillId="14" borderId="17" applyNumberFormat="0" applyAlignment="0" applyProtection="0">
      <alignment vertical="center"/>
    </xf>
    <xf numFmtId="0" fontId="41" fillId="15" borderId="22" applyNumberFormat="0" applyAlignment="0" applyProtection="0">
      <alignment vertical="center"/>
    </xf>
    <xf numFmtId="0" fontId="27" fillId="16" borderId="0" applyNumberFormat="0" applyBorder="0" applyAlignment="0" applyProtection="0">
      <alignment vertical="center"/>
    </xf>
    <xf numFmtId="0" fontId="30" fillId="17" borderId="0" applyNumberFormat="0" applyBorder="0" applyAlignment="0" applyProtection="0">
      <alignment vertical="center"/>
    </xf>
    <xf numFmtId="0" fontId="42" fillId="0" borderId="23" applyNumberFormat="0" applyFill="0" applyAlignment="0" applyProtection="0">
      <alignment vertical="center"/>
    </xf>
    <xf numFmtId="0" fontId="43" fillId="0" borderId="24" applyNumberFormat="0" applyFill="0" applyAlignment="0" applyProtection="0">
      <alignment vertical="center"/>
    </xf>
    <xf numFmtId="0" fontId="44" fillId="18" borderId="0" applyNumberFormat="0" applyBorder="0" applyAlignment="0" applyProtection="0">
      <alignment vertical="center"/>
    </xf>
    <xf numFmtId="0" fontId="45" fillId="19" borderId="0" applyNumberFormat="0" applyBorder="0" applyAlignment="0" applyProtection="0">
      <alignment vertical="center"/>
    </xf>
    <xf numFmtId="0" fontId="27" fillId="20" borderId="0" applyNumberFormat="0" applyBorder="0" applyAlignment="0" applyProtection="0">
      <alignment vertical="center"/>
    </xf>
    <xf numFmtId="0" fontId="30"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30" fillId="30" borderId="0" applyNumberFormat="0" applyBorder="0" applyAlignment="0" applyProtection="0">
      <alignment vertical="center"/>
    </xf>
    <xf numFmtId="0" fontId="27" fillId="31" borderId="0" applyNumberFormat="0" applyBorder="0" applyAlignment="0" applyProtection="0">
      <alignment vertical="center"/>
    </xf>
    <xf numFmtId="0" fontId="30" fillId="32" borderId="0" applyNumberFormat="0" applyBorder="0" applyAlignment="0" applyProtection="0">
      <alignment vertical="center"/>
    </xf>
    <xf numFmtId="0" fontId="30" fillId="33" borderId="0" applyNumberFormat="0" applyBorder="0" applyAlignment="0" applyProtection="0">
      <alignment vertical="center"/>
    </xf>
    <xf numFmtId="0" fontId="27" fillId="34" borderId="0" applyNumberFormat="0" applyBorder="0" applyAlignment="0" applyProtection="0">
      <alignment vertical="center"/>
    </xf>
    <xf numFmtId="0" fontId="30" fillId="35" borderId="0" applyNumberFormat="0" applyBorder="0" applyAlignment="0" applyProtection="0">
      <alignment vertical="center"/>
    </xf>
  </cellStyleXfs>
  <cellXfs count="151">
    <xf numFmtId="0" fontId="0" fillId="0" borderId="0" xfId="0">
      <alignment vertical="center"/>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right" vertical="center" wrapText="1"/>
    </xf>
    <xf numFmtId="0" fontId="1" fillId="0" borderId="4" xfId="0" applyFont="1" applyBorder="1" applyAlignment="1">
      <alignment horizontal="left" vertical="center" wrapText="1"/>
    </xf>
    <xf numFmtId="0" fontId="1" fillId="2" borderId="5" xfId="0" applyFont="1" applyFill="1" applyBorder="1" applyAlignment="1">
      <alignment horizontal="center" vertical="center" wrapText="1"/>
    </xf>
    <xf numFmtId="0" fontId="1" fillId="0" borderId="5" xfId="0" applyFont="1" applyBorder="1" applyAlignment="1">
      <alignment horizontal="left" vertical="center" wrapText="1"/>
    </xf>
    <xf numFmtId="0" fontId="1" fillId="3" borderId="5" xfId="0" applyFont="1" applyFill="1" applyBorder="1" applyAlignment="1">
      <alignment horizontal="center" vertical="center" wrapText="1"/>
    </xf>
    <xf numFmtId="0" fontId="1" fillId="0" borderId="6" xfId="0" applyFont="1" applyBorder="1" applyAlignment="1">
      <alignment horizontal="center" vertical="center" wrapText="1"/>
    </xf>
    <xf numFmtId="3" fontId="1" fillId="3" borderId="5" xfId="0" applyNumberFormat="1" applyFont="1" applyFill="1" applyBorder="1" applyAlignment="1">
      <alignment horizontal="right" vertical="center" wrapText="1"/>
    </xf>
    <xf numFmtId="0" fontId="1" fillId="0" borderId="5" xfId="0" applyFont="1" applyBorder="1" applyAlignment="1">
      <alignment horizontal="right" vertical="center" wrapText="1"/>
    </xf>
    <xf numFmtId="0" fontId="1" fillId="0" borderId="5" xfId="0" applyNumberFormat="1" applyFont="1" applyBorder="1" applyAlignment="1">
      <alignment horizontal="right" vertical="center" wrapText="1"/>
    </xf>
    <xf numFmtId="41" fontId="1" fillId="0" borderId="5" xfId="0" applyNumberFormat="1" applyFont="1" applyBorder="1" applyAlignment="1">
      <alignment horizontal="right"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3" borderId="5" xfId="0" applyFont="1" applyFill="1" applyBorder="1" applyAlignment="1">
      <alignment horizontal="righ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9" xfId="0" applyFont="1" applyBorder="1" applyAlignment="1">
      <alignment horizontal="left"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3" fontId="3" fillId="0" borderId="5" xfId="0" applyNumberFormat="1" applyFont="1" applyBorder="1" applyAlignment="1">
      <alignment horizontal="center" vertical="center" wrapText="1"/>
    </xf>
    <xf numFmtId="0" fontId="4" fillId="0" borderId="5" xfId="0" applyFont="1" applyBorder="1" applyAlignment="1">
      <alignment horizontal="left" vertical="center" wrapText="1"/>
    </xf>
    <xf numFmtId="0" fontId="5" fillId="4" borderId="5" xfId="0" applyFont="1" applyFill="1" applyBorder="1" applyAlignment="1">
      <alignment horizontal="left" vertical="center" wrapText="1"/>
    </xf>
    <xf numFmtId="0" fontId="5" fillId="4" borderId="5" xfId="0" applyFont="1" applyFill="1" applyBorder="1" applyAlignment="1">
      <alignment horizontal="right" vertical="center" wrapText="1"/>
    </xf>
    <xf numFmtId="0" fontId="4" fillId="0" borderId="6" xfId="0" applyFont="1" applyBorder="1" applyAlignment="1">
      <alignment horizontal="left" vertical="center" wrapText="1"/>
    </xf>
    <xf numFmtId="0" fontId="4" fillId="0" borderId="0" xfId="0" applyFont="1" applyAlignment="1">
      <alignment horizontal="left" vertical="center" wrapText="1"/>
    </xf>
    <xf numFmtId="0" fontId="6" fillId="0" borderId="0" xfId="0" applyFont="1">
      <alignment vertical="center"/>
    </xf>
    <xf numFmtId="0" fontId="3" fillId="0" borderId="9" xfId="0" applyFont="1" applyBorder="1" applyAlignment="1">
      <alignment horizontal="center" vertical="center" wrapText="1"/>
    </xf>
    <xf numFmtId="0" fontId="3" fillId="0" borderId="9" xfId="0" applyFont="1" applyBorder="1" applyAlignment="1">
      <alignment horizontal="right" vertical="center" wrapText="1"/>
    </xf>
    <xf numFmtId="0" fontId="4" fillId="0" borderId="7" xfId="0" applyFont="1" applyBorder="1" applyAlignment="1">
      <alignment horizontal="left" vertical="center" wrapText="1"/>
    </xf>
    <xf numFmtId="0" fontId="7" fillId="0" borderId="1" xfId="0" applyFont="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Border="1" applyAlignment="1">
      <alignment horizontal="left" vertical="center" wrapText="1"/>
    </xf>
    <xf numFmtId="0" fontId="9" fillId="0" borderId="7" xfId="0" applyFont="1" applyBorder="1" applyAlignment="1">
      <alignment horizontal="left" vertical="center" wrapText="1"/>
    </xf>
    <xf numFmtId="0" fontId="9" fillId="0" borderId="9" xfId="0" applyFont="1" applyBorder="1" applyAlignment="1">
      <alignment horizontal="left" vertical="center" wrapText="1"/>
    </xf>
    <xf numFmtId="0" fontId="10" fillId="0" borderId="9" xfId="0" applyFont="1" applyBorder="1" applyAlignment="1">
      <alignment horizontal="right" vertical="center" wrapText="1"/>
    </xf>
    <xf numFmtId="0" fontId="9" fillId="0" borderId="5" xfId="0" applyFont="1" applyBorder="1" applyAlignment="1">
      <alignment horizontal="center" vertical="center" wrapText="1"/>
    </xf>
    <xf numFmtId="1" fontId="9" fillId="0" borderId="5" xfId="0" applyNumberFormat="1" applyFont="1" applyBorder="1" applyAlignment="1">
      <alignment horizontal="center" vertical="center" wrapText="1"/>
    </xf>
    <xf numFmtId="0" fontId="11" fillId="0" borderId="5" xfId="0" applyFont="1" applyBorder="1" applyAlignment="1">
      <alignment horizontal="center" vertical="center" wrapText="1"/>
    </xf>
    <xf numFmtId="3" fontId="12" fillId="0" borderId="5" xfId="0" applyNumberFormat="1" applyFont="1" applyBorder="1" applyAlignment="1">
      <alignment horizontal="right" vertical="center" wrapText="1"/>
    </xf>
    <xf numFmtId="0" fontId="13" fillId="4" borderId="5" xfId="0" applyFont="1" applyFill="1" applyBorder="1" applyAlignment="1">
      <alignment horizontal="left" vertical="center" wrapText="1"/>
    </xf>
    <xf numFmtId="0" fontId="4" fillId="0" borderId="5" xfId="0" applyFont="1" applyBorder="1" applyAlignment="1">
      <alignment horizontal="right" vertical="center" wrapText="1"/>
    </xf>
    <xf numFmtId="0" fontId="14" fillId="0" borderId="2" xfId="0" applyFont="1" applyBorder="1" applyAlignment="1">
      <alignment horizontal="left" vertical="center" wrapText="1"/>
    </xf>
    <xf numFmtId="0" fontId="14" fillId="0" borderId="9" xfId="0" applyFont="1" applyBorder="1" applyAlignment="1">
      <alignment horizontal="left" vertical="center" wrapText="1"/>
    </xf>
    <xf numFmtId="0" fontId="15" fillId="0" borderId="9" xfId="0" applyFont="1" applyBorder="1" applyAlignment="1">
      <alignment horizontal="left" vertical="center" wrapText="1"/>
    </xf>
    <xf numFmtId="0" fontId="3" fillId="0" borderId="5" xfId="0" applyFont="1" applyBorder="1" applyAlignment="1">
      <alignment horizontal="center" wrapText="1"/>
    </xf>
    <xf numFmtId="0" fontId="14" fillId="0" borderId="5" xfId="0" applyFont="1" applyBorder="1" applyAlignment="1">
      <alignment horizontal="left" vertical="center" wrapText="1"/>
    </xf>
    <xf numFmtId="0" fontId="15" fillId="0" borderId="5" xfId="0" applyFont="1" applyBorder="1" applyAlignment="1">
      <alignment horizontal="left" wrapText="1"/>
    </xf>
    <xf numFmtId="0" fontId="3" fillId="0" borderId="5" xfId="0" applyFont="1" applyBorder="1" applyAlignment="1">
      <alignment horizontal="left" wrapText="1"/>
    </xf>
    <xf numFmtId="2" fontId="3" fillId="0" borderId="5" xfId="0" applyNumberFormat="1" applyFont="1" applyBorder="1" applyAlignment="1">
      <alignment horizontal="right" vertical="center" wrapText="1"/>
    </xf>
    <xf numFmtId="0" fontId="3" fillId="0" borderId="5" xfId="0" applyFont="1" applyBorder="1" applyAlignment="1">
      <alignment horizontal="left" vertical="center" wrapText="1"/>
    </xf>
    <xf numFmtId="1" fontId="3" fillId="0" borderId="5" xfId="0" applyNumberFormat="1" applyFont="1" applyBorder="1" applyAlignment="1">
      <alignment horizontal="left" vertical="center" wrapText="1"/>
    </xf>
    <xf numFmtId="3" fontId="3" fillId="0" borderId="5" xfId="0" applyNumberFormat="1" applyFont="1" applyBorder="1" applyAlignment="1">
      <alignment horizontal="right" vertical="center" wrapText="1"/>
    </xf>
    <xf numFmtId="1" fontId="3" fillId="4" borderId="5" xfId="0" applyNumberFormat="1" applyFont="1" applyFill="1" applyBorder="1" applyAlignment="1">
      <alignment horizontal="left" vertical="center" wrapText="1"/>
    </xf>
    <xf numFmtId="0" fontId="3" fillId="4" borderId="5" xfId="0" applyFont="1" applyFill="1" applyBorder="1" applyAlignment="1">
      <alignment horizontal="left" vertical="center" wrapText="1"/>
    </xf>
    <xf numFmtId="3" fontId="3" fillId="4" borderId="5" xfId="0" applyNumberFormat="1" applyFont="1" applyFill="1" applyBorder="1" applyAlignment="1">
      <alignment horizontal="right" vertical="center" wrapText="1"/>
    </xf>
    <xf numFmtId="0" fontId="14" fillId="0" borderId="6" xfId="0" applyFont="1" applyBorder="1" applyAlignment="1">
      <alignment horizontal="left" vertical="center" wrapText="1"/>
    </xf>
    <xf numFmtId="0" fontId="15"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0" xfId="0" applyFont="1" applyAlignment="1">
      <alignment horizontal="left" vertical="center" wrapText="1"/>
    </xf>
    <xf numFmtId="4" fontId="3" fillId="0" borderId="2" xfId="0" applyNumberFormat="1" applyFont="1" applyBorder="1" applyAlignment="1">
      <alignment horizontal="center" vertical="center" wrapText="1"/>
    </xf>
    <xf numFmtId="4" fontId="3" fillId="0" borderId="9" xfId="0" applyNumberFormat="1" applyFont="1" applyBorder="1" applyAlignment="1">
      <alignment horizontal="left" vertical="center" wrapText="1"/>
    </xf>
    <xf numFmtId="4" fontId="3" fillId="0" borderId="5" xfId="0" applyNumberFormat="1" applyFont="1" applyBorder="1" applyAlignment="1">
      <alignment horizontal="center" vertical="center" wrapText="1"/>
    </xf>
    <xf numFmtId="0" fontId="16" fillId="4" borderId="5" xfId="0" applyFont="1" applyFill="1" applyBorder="1" applyAlignment="1">
      <alignment horizontal="left" vertical="center" wrapText="1"/>
    </xf>
    <xf numFmtId="3" fontId="16" fillId="4" borderId="5" xfId="0" applyNumberFormat="1" applyFont="1" applyFill="1" applyBorder="1" applyAlignment="1">
      <alignment horizontal="right" vertical="center" wrapText="1"/>
    </xf>
    <xf numFmtId="4" fontId="4" fillId="0" borderId="6" xfId="0" applyNumberFormat="1" applyFont="1" applyBorder="1" applyAlignment="1">
      <alignment horizontal="left" vertical="center" wrapText="1"/>
    </xf>
    <xf numFmtId="4" fontId="3" fillId="0" borderId="7" xfId="0" applyNumberFormat="1" applyFont="1" applyBorder="1" applyAlignment="1">
      <alignment horizontal="center" vertical="center" wrapText="1"/>
    </xf>
    <xf numFmtId="4" fontId="4" fillId="0" borderId="0" xfId="0" applyNumberFormat="1" applyFont="1" applyAlignment="1">
      <alignment horizontal="left" vertical="center" wrapText="1"/>
    </xf>
    <xf numFmtId="4" fontId="3" fillId="0" borderId="9" xfId="0" applyNumberFormat="1" applyFont="1" applyBorder="1" applyAlignment="1">
      <alignment horizontal="center" vertical="center" wrapText="1"/>
    </xf>
    <xf numFmtId="4" fontId="4" fillId="0" borderId="7" xfId="0" applyNumberFormat="1" applyFont="1" applyBorder="1" applyAlignment="1">
      <alignment horizontal="center" vertical="center" wrapText="1"/>
    </xf>
    <xf numFmtId="4" fontId="4" fillId="0" borderId="7" xfId="0" applyNumberFormat="1" applyFont="1" applyBorder="1" applyAlignment="1">
      <alignment horizontal="left" vertical="center" wrapText="1"/>
    </xf>
    <xf numFmtId="0" fontId="16" fillId="4" borderId="5" xfId="0" applyFont="1" applyFill="1" applyBorder="1" applyAlignment="1">
      <alignment horizontal="right" vertical="center" wrapText="1"/>
    </xf>
    <xf numFmtId="0" fontId="4" fillId="0" borderId="8" xfId="0" applyFont="1" applyBorder="1" applyAlignment="1">
      <alignment horizontal="left" vertical="center" wrapText="1"/>
    </xf>
    <xf numFmtId="4" fontId="4" fillId="0" borderId="9" xfId="0" applyNumberFormat="1" applyFont="1" applyBorder="1" applyAlignment="1">
      <alignment horizontal="left" vertical="center" wrapText="1"/>
    </xf>
    <xf numFmtId="4" fontId="17" fillId="0" borderId="2" xfId="0" applyNumberFormat="1" applyFont="1" applyBorder="1" applyAlignment="1">
      <alignment horizontal="center" vertical="center" wrapText="1"/>
    </xf>
    <xf numFmtId="4" fontId="17" fillId="0" borderId="7" xfId="0" applyNumberFormat="1" applyFont="1" applyBorder="1" applyAlignment="1">
      <alignment horizontal="center" vertical="center" wrapText="1"/>
    </xf>
    <xf numFmtId="4" fontId="3" fillId="0" borderId="0" xfId="0" applyNumberFormat="1" applyFont="1" applyAlignment="1">
      <alignment horizontal="left" wrapText="1"/>
    </xf>
    <xf numFmtId="4" fontId="3" fillId="0" borderId="7" xfId="0" applyNumberFormat="1" applyFont="1" applyBorder="1" applyAlignment="1">
      <alignment horizontal="left" wrapText="1"/>
    </xf>
    <xf numFmtId="4" fontId="3" fillId="0" borderId="5" xfId="0" applyNumberFormat="1" applyFont="1" applyBorder="1" applyAlignment="1">
      <alignment horizontal="left" vertical="center" wrapText="1"/>
    </xf>
    <xf numFmtId="4" fontId="3" fillId="0" borderId="5" xfId="0" applyNumberFormat="1" applyFont="1" applyBorder="1" applyAlignment="1">
      <alignment horizontal="right" vertical="center" wrapText="1"/>
    </xf>
    <xf numFmtId="4" fontId="3" fillId="0" borderId="5" xfId="0" applyNumberFormat="1" applyFont="1" applyBorder="1" applyAlignment="1">
      <alignment horizontal="right" wrapText="1"/>
    </xf>
    <xf numFmtId="0" fontId="3" fillId="0" borderId="7" xfId="0" applyFont="1" applyBorder="1" applyAlignment="1">
      <alignment horizontal="left" wrapText="1"/>
    </xf>
    <xf numFmtId="0" fontId="3" fillId="0" borderId="5" xfId="0" applyFont="1" applyBorder="1" applyAlignment="1">
      <alignment horizontal="right" vertical="center" wrapText="1"/>
    </xf>
    <xf numFmtId="4" fontId="15" fillId="0" borderId="5" xfId="0" applyNumberFormat="1" applyFont="1" applyBorder="1" applyAlignment="1">
      <alignment horizontal="left" vertical="center" wrapText="1"/>
    </xf>
    <xf numFmtId="4" fontId="4" fillId="0" borderId="5" xfId="0" applyNumberFormat="1" applyFont="1" applyBorder="1" applyAlignment="1">
      <alignment horizontal="left" vertical="center" wrapText="1"/>
    </xf>
    <xf numFmtId="4" fontId="15" fillId="0" borderId="5" xfId="0" applyNumberFormat="1" applyFont="1" applyBorder="1" applyAlignment="1">
      <alignment horizontal="left" wrapText="1"/>
    </xf>
    <xf numFmtId="4" fontId="3" fillId="0" borderId="5" xfId="0" applyNumberFormat="1" applyFont="1" applyBorder="1" applyAlignment="1">
      <alignment horizontal="left" wrapText="1"/>
    </xf>
    <xf numFmtId="4" fontId="3" fillId="0" borderId="6" xfId="0" applyNumberFormat="1" applyFont="1" applyBorder="1" applyAlignment="1">
      <alignment horizontal="left" wrapText="1"/>
    </xf>
    <xf numFmtId="4" fontId="3" fillId="0" borderId="6" xfId="0" applyNumberFormat="1" applyFont="1" applyBorder="1" applyAlignment="1">
      <alignment horizontal="right" wrapText="1"/>
    </xf>
    <xf numFmtId="0" fontId="2" fillId="0" borderId="1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2" xfId="0" applyFont="1" applyBorder="1" applyAlignment="1">
      <alignment horizontal="left" vertical="center" wrapText="1"/>
    </xf>
    <xf numFmtId="0" fontId="1" fillId="0" borderId="14" xfId="0" applyFont="1" applyBorder="1" applyAlignment="1">
      <alignment horizontal="left" vertical="center" wrapText="1"/>
    </xf>
    <xf numFmtId="0" fontId="1" fillId="0" borderId="15" xfId="0" applyFont="1" applyBorder="1" applyAlignment="1">
      <alignment horizontal="left" vertical="center" wrapText="1"/>
    </xf>
    <xf numFmtId="0" fontId="18" fillId="0" borderId="9" xfId="0" applyFont="1" applyBorder="1" applyAlignment="1">
      <alignment horizontal="right" vertical="center" wrapText="1"/>
    </xf>
    <xf numFmtId="0" fontId="19" fillId="0" borderId="13" xfId="0" applyFont="1" applyBorder="1" applyAlignment="1">
      <alignment horizontal="right" vertical="center" wrapText="1"/>
    </xf>
    <xf numFmtId="0" fontId="18" fillId="4"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3" fontId="20" fillId="4" borderId="5" xfId="0" applyNumberFormat="1" applyFont="1" applyFill="1" applyBorder="1" applyAlignment="1">
      <alignment horizontal="left" vertical="center" wrapText="1"/>
    </xf>
    <xf numFmtId="0" fontId="18" fillId="4" borderId="5" xfId="0" applyFont="1" applyFill="1" applyBorder="1" applyAlignment="1">
      <alignment horizontal="left" vertical="center" wrapText="1"/>
    </xf>
    <xf numFmtId="3" fontId="18" fillId="0" borderId="5" xfId="0" applyNumberFormat="1" applyFont="1" applyBorder="1" applyAlignment="1">
      <alignment horizontal="right" vertical="center" wrapText="1"/>
    </xf>
    <xf numFmtId="3" fontId="18" fillId="4" borderId="5" xfId="0" applyNumberFormat="1" applyFont="1" applyFill="1" applyBorder="1" applyAlignment="1">
      <alignment horizontal="right" vertical="center" wrapText="1"/>
    </xf>
    <xf numFmtId="0" fontId="18" fillId="0" borderId="6" xfId="0" applyFont="1" applyBorder="1" applyAlignment="1">
      <alignment horizontal="left" vertical="center" wrapText="1"/>
    </xf>
    <xf numFmtId="0" fontId="21" fillId="0" borderId="0" xfId="0" applyFont="1" applyAlignment="1">
      <alignment horizontal="left" vertical="center" wrapText="1"/>
    </xf>
    <xf numFmtId="0" fontId="1" fillId="0" borderId="10" xfId="0" applyFont="1" applyBorder="1" applyAlignment="1">
      <alignment horizontal="left" vertical="center" wrapText="1"/>
    </xf>
    <xf numFmtId="0" fontId="1" fillId="0" borderId="16" xfId="0" applyFont="1" applyBorder="1" applyAlignment="1">
      <alignment horizontal="left" vertical="center" wrapText="1"/>
    </xf>
    <xf numFmtId="0" fontId="19" fillId="0" borderId="0" xfId="0" applyFont="1" applyAlignment="1">
      <alignment horizontal="left" vertical="center" wrapText="1"/>
    </xf>
    <xf numFmtId="0" fontId="3" fillId="0" borderId="0" xfId="0" applyFont="1" applyAlignment="1">
      <alignment horizontal="left" vertical="center" wrapText="1"/>
    </xf>
    <xf numFmtId="0" fontId="19" fillId="4" borderId="7" xfId="0" applyFont="1" applyFill="1" applyBorder="1" applyAlignment="1">
      <alignment horizontal="left" vertical="center" wrapText="1"/>
    </xf>
    <xf numFmtId="0" fontId="3" fillId="4" borderId="0" xfId="0" applyFont="1" applyFill="1" applyAlignment="1">
      <alignment horizontal="left" vertical="center" wrapText="1"/>
    </xf>
    <xf numFmtId="0" fontId="19" fillId="0" borderId="7" xfId="0" applyFont="1" applyBorder="1" applyAlignment="1">
      <alignment horizontal="left" vertical="center" wrapText="1"/>
    </xf>
    <xf numFmtId="0" fontId="19" fillId="4" borderId="5" xfId="0" applyFont="1" applyFill="1" applyBorder="1" applyAlignment="1">
      <alignment horizontal="center" vertical="center" wrapText="1"/>
    </xf>
    <xf numFmtId="3" fontId="19" fillId="4" borderId="5" xfId="0" applyNumberFormat="1" applyFont="1" applyFill="1" applyBorder="1" applyAlignment="1">
      <alignment horizontal="left" vertical="center" wrapText="1"/>
    </xf>
    <xf numFmtId="3" fontId="19" fillId="4" borderId="5" xfId="0" applyNumberFormat="1" applyFont="1" applyFill="1" applyBorder="1" applyAlignment="1">
      <alignment horizontal="right" vertical="center" wrapText="1"/>
    </xf>
    <xf numFmtId="0" fontId="19" fillId="0" borderId="5" xfId="0" applyFont="1" applyBorder="1" applyAlignment="1">
      <alignment horizontal="left" vertical="center" wrapText="1"/>
    </xf>
    <xf numFmtId="3" fontId="19" fillId="0" borderId="5" xfId="0" applyNumberFormat="1" applyFont="1" applyBorder="1" applyAlignment="1">
      <alignment horizontal="left" vertical="center" wrapText="1"/>
    </xf>
    <xf numFmtId="0" fontId="22" fillId="4" borderId="5" xfId="0" applyFont="1" applyFill="1" applyBorder="1" applyAlignment="1">
      <alignment horizontal="left" vertical="center" wrapText="1"/>
    </xf>
    <xf numFmtId="3" fontId="22" fillId="4" borderId="5" xfId="0" applyNumberFormat="1" applyFont="1" applyFill="1" applyBorder="1" applyAlignment="1">
      <alignment horizontal="left" vertical="center" wrapText="1"/>
    </xf>
    <xf numFmtId="3" fontId="22" fillId="4" borderId="5" xfId="0" applyNumberFormat="1" applyFont="1" applyFill="1" applyBorder="1" applyAlignment="1">
      <alignment horizontal="right" vertical="center" wrapText="1"/>
    </xf>
    <xf numFmtId="0" fontId="23" fillId="4" borderId="5" xfId="0" applyFont="1" applyFill="1" applyBorder="1" applyAlignment="1">
      <alignment horizontal="left" vertical="center" wrapText="1"/>
    </xf>
    <xf numFmtId="3" fontId="19" fillId="0" borderId="5" xfId="0" applyNumberFormat="1" applyFont="1" applyBorder="1" applyAlignment="1">
      <alignment horizontal="right" vertical="center" wrapText="1"/>
    </xf>
    <xf numFmtId="0" fontId="1" fillId="0" borderId="6" xfId="0" applyFont="1" applyBorder="1" applyAlignment="1">
      <alignment horizontal="left" vertical="center" wrapText="1"/>
    </xf>
    <xf numFmtId="3" fontId="24" fillId="4" borderId="5" xfId="0" applyNumberFormat="1" applyFont="1" applyFill="1" applyBorder="1" applyAlignment="1">
      <alignment horizontal="right" vertical="center" wrapText="1"/>
    </xf>
    <xf numFmtId="0" fontId="19" fillId="4" borderId="5" xfId="0" applyFont="1" applyFill="1" applyBorder="1" applyAlignment="1">
      <alignment horizontal="right" vertical="center" wrapText="1"/>
    </xf>
    <xf numFmtId="0" fontId="19" fillId="0" borderId="5" xfId="0" applyFont="1" applyBorder="1" applyAlignment="1">
      <alignment horizontal="right" vertical="center" wrapText="1"/>
    </xf>
    <xf numFmtId="0" fontId="25" fillId="4" borderId="5" xfId="0" applyFont="1" applyFill="1" applyBorder="1" applyAlignment="1">
      <alignment horizontal="right" vertical="center" wrapText="1"/>
    </xf>
    <xf numFmtId="3" fontId="25" fillId="4" borderId="5" xfId="0" applyNumberFormat="1" applyFont="1" applyFill="1" applyBorder="1" applyAlignment="1">
      <alignment horizontal="right" vertical="center" wrapText="1"/>
    </xf>
    <xf numFmtId="3" fontId="26" fillId="0" borderId="5" xfId="0" applyNumberFormat="1" applyFont="1" applyBorder="1" applyAlignment="1">
      <alignment horizontal="right" vertical="center" wrapText="1"/>
    </xf>
    <xf numFmtId="0" fontId="19" fillId="0" borderId="9" xfId="0" applyFont="1" applyBorder="1" applyAlignment="1">
      <alignment horizontal="right" vertical="center" wrapText="1"/>
    </xf>
    <xf numFmtId="0" fontId="2" fillId="4" borderId="1" xfId="0" applyFont="1" applyFill="1" applyBorder="1" applyAlignment="1">
      <alignment horizontal="center" vertical="center" wrapText="1"/>
    </xf>
    <xf numFmtId="4" fontId="1" fillId="4" borderId="2" xfId="0" applyNumberFormat="1" applyFont="1" applyFill="1" applyBorder="1" applyAlignment="1">
      <alignment horizontal="center" vertical="center" wrapText="1"/>
    </xf>
    <xf numFmtId="4" fontId="1" fillId="0" borderId="2" xfId="0" applyNumberFormat="1" applyFont="1" applyBorder="1" applyAlignment="1">
      <alignment horizontal="left" vertical="center" wrapText="1"/>
    </xf>
    <xf numFmtId="0" fontId="19" fillId="4" borderId="13" xfId="0" applyFont="1" applyFill="1" applyBorder="1" applyAlignment="1">
      <alignment horizontal="right" vertical="center" wrapText="1"/>
    </xf>
    <xf numFmtId="4" fontId="1" fillId="2" borderId="4" xfId="0" applyNumberFormat="1" applyFont="1" applyFill="1" applyBorder="1" applyAlignment="1">
      <alignment horizontal="center" vertical="center" wrapText="1"/>
    </xf>
    <xf numFmtId="4" fontId="1" fillId="0" borderId="4" xfId="0" applyNumberFormat="1" applyFont="1" applyBorder="1" applyAlignment="1">
      <alignment horizontal="left" vertical="center" wrapText="1"/>
    </xf>
    <xf numFmtId="4" fontId="1" fillId="0" borderId="5" xfId="0" applyNumberFormat="1" applyFont="1" applyBorder="1" applyAlignment="1">
      <alignment horizontal="left" vertical="center" wrapText="1"/>
    </xf>
    <xf numFmtId="0" fontId="19" fillId="4" borderId="5" xfId="0" applyFont="1" applyFill="1" applyBorder="1" applyAlignment="1">
      <alignment horizontal="left" vertical="center" wrapText="1"/>
    </xf>
    <xf numFmtId="4" fontId="1" fillId="0" borderId="6" xfId="0" applyNumberFormat="1" applyFont="1" applyBorder="1" applyAlignment="1">
      <alignment horizontal="center" vertical="center" wrapText="1"/>
    </xf>
    <xf numFmtId="4" fontId="1" fillId="0" borderId="6" xfId="0" applyNumberFormat="1" applyFont="1" applyBorder="1" applyAlignment="1">
      <alignment horizontal="left" vertical="center" wrapText="1"/>
    </xf>
    <xf numFmtId="4" fontId="21" fillId="0" borderId="0" xfId="0" applyNumberFormat="1" applyFont="1" applyAlignment="1">
      <alignment horizontal="left" vertical="center" wrapText="1"/>
    </xf>
    <xf numFmtId="4" fontId="1" fillId="0" borderId="7" xfId="0" applyNumberFormat="1" applyFont="1" applyBorder="1" applyAlignment="1">
      <alignment horizontal="left" vertical="center" wrapText="1"/>
    </xf>
    <xf numFmtId="4" fontId="1" fillId="4" borderId="0" xfId="0" applyNumberFormat="1" applyFont="1" applyFill="1" applyAlignment="1">
      <alignment horizontal="center" vertical="center" wrapText="1"/>
    </xf>
    <xf numFmtId="4" fontId="1" fillId="0" borderId="8" xfId="0" applyNumberFormat="1" applyFont="1" applyBorder="1" applyAlignment="1">
      <alignment horizontal="left" vertical="center" wrapText="1"/>
    </xf>
    <xf numFmtId="4" fontId="26" fillId="4" borderId="7" xfId="0" applyNumberFormat="1" applyFont="1" applyFill="1" applyBorder="1" applyAlignment="1">
      <alignment horizontal="center" vertical="center" wrapText="1"/>
    </xf>
    <xf numFmtId="4" fontId="26" fillId="4" borderId="7" xfId="0" applyNumberFormat="1" applyFont="1" applyFill="1" applyBorder="1" applyAlignment="1">
      <alignment horizontal="left" vertical="center" wrapText="1"/>
    </xf>
    <xf numFmtId="4" fontId="26" fillId="0" borderId="7" xfId="0" applyNumberFormat="1" applyFont="1" applyBorder="1" applyAlignment="1">
      <alignment horizontal="left" vertical="center" wrapText="1"/>
    </xf>
    <xf numFmtId="4" fontId="1" fillId="4" borderId="0" xfId="0" applyNumberFormat="1" applyFont="1" applyFill="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9"/>
  <sheetViews>
    <sheetView showGridLines="0" workbookViewId="0">
      <selection activeCell="D13" sqref="D13"/>
    </sheetView>
  </sheetViews>
  <sheetFormatPr defaultColWidth="9" defaultRowHeight="14"/>
  <cols>
    <col min="1" max="1" width="40.7545454545455" customWidth="1"/>
    <col min="2" max="2" width="22.6272727272727" customWidth="1"/>
    <col min="3" max="3" width="24.5" customWidth="1"/>
    <col min="4" max="4" width="18.6272727272727" customWidth="1"/>
    <col min="5" max="5" width="10.2545454545455" customWidth="1"/>
    <col min="6" max="6" width="22" customWidth="1"/>
    <col min="7" max="7" width="18.5" customWidth="1"/>
    <col min="8" max="8" width="15.2545454545455" customWidth="1"/>
    <col min="9" max="9" width="18.2545454545455" customWidth="1"/>
    <col min="10" max="10" width="10.8727272727273" customWidth="1"/>
    <col min="11" max="11" width="12.6272727272727" customWidth="1"/>
    <col min="12" max="12" width="10.6272727272727" customWidth="1"/>
    <col min="13" max="13" width="13.2545454545455" customWidth="1"/>
    <col min="14" max="14" width="4.87272727272727" customWidth="1"/>
  </cols>
  <sheetData>
    <row r="1" ht="46.5" customHeight="1" spans="1:14">
      <c r="A1" s="133" t="s">
        <v>0</v>
      </c>
      <c r="B1" s="134"/>
      <c r="C1" s="134"/>
      <c r="D1" s="134"/>
      <c r="E1" s="135"/>
      <c r="F1" s="135"/>
      <c r="G1" s="135"/>
      <c r="H1" s="135"/>
      <c r="I1" s="135"/>
      <c r="J1" s="135"/>
      <c r="K1" s="135"/>
      <c r="L1" s="135"/>
      <c r="M1" s="144"/>
      <c r="N1" s="145"/>
    </row>
    <row r="2" ht="18" customHeight="1" spans="1:14">
      <c r="A2" s="136" t="s">
        <v>1</v>
      </c>
      <c r="B2" s="137"/>
      <c r="C2" s="137"/>
      <c r="D2" s="137"/>
      <c r="E2" s="138"/>
      <c r="F2" s="138"/>
      <c r="G2" s="138"/>
      <c r="H2" s="138"/>
      <c r="I2" s="138"/>
      <c r="J2" s="138"/>
      <c r="K2" s="138"/>
      <c r="L2" s="138"/>
      <c r="M2" s="146"/>
      <c r="N2" s="145"/>
    </row>
    <row r="3" ht="24" customHeight="1" spans="1:14">
      <c r="A3" s="115" t="s">
        <v>2</v>
      </c>
      <c r="B3" s="115" t="s">
        <v>3</v>
      </c>
      <c r="C3" s="115" t="s">
        <v>2</v>
      </c>
      <c r="D3" s="115" t="s">
        <v>4</v>
      </c>
      <c r="E3" s="139"/>
      <c r="F3" s="139"/>
      <c r="G3" s="139"/>
      <c r="H3" s="139"/>
      <c r="I3" s="139"/>
      <c r="J3" s="139"/>
      <c r="K3" s="139"/>
      <c r="L3" s="139"/>
      <c r="M3" s="139"/>
      <c r="N3" s="147"/>
    </row>
    <row r="4" ht="33" customHeight="1" spans="1:14">
      <c r="A4" s="139"/>
      <c r="B4" s="139"/>
      <c r="C4" s="139"/>
      <c r="D4" s="115" t="s">
        <v>5</v>
      </c>
      <c r="E4" s="115" t="s">
        <v>6</v>
      </c>
      <c r="F4" s="115" t="s">
        <v>7</v>
      </c>
      <c r="G4" s="115"/>
      <c r="H4" s="115"/>
      <c r="I4" s="115"/>
      <c r="J4" s="115" t="s">
        <v>8</v>
      </c>
      <c r="K4" s="115" t="s">
        <v>9</v>
      </c>
      <c r="L4" s="115" t="s">
        <v>10</v>
      </c>
      <c r="M4" s="115" t="s">
        <v>11</v>
      </c>
      <c r="N4" s="147"/>
    </row>
    <row r="5" ht="44.25" customHeight="1" spans="1:14">
      <c r="A5" s="139"/>
      <c r="B5" s="139"/>
      <c r="C5" s="139"/>
      <c r="D5" s="115" t="s">
        <v>5</v>
      </c>
      <c r="E5" s="115" t="s">
        <v>6</v>
      </c>
      <c r="F5" s="115" t="s">
        <v>12</v>
      </c>
      <c r="G5" s="115" t="s">
        <v>13</v>
      </c>
      <c r="H5" s="115" t="s">
        <v>14</v>
      </c>
      <c r="I5" s="115" t="s">
        <v>15</v>
      </c>
      <c r="J5" s="115"/>
      <c r="K5" s="115"/>
      <c r="L5" s="115"/>
      <c r="M5" s="115"/>
      <c r="N5" s="147"/>
    </row>
    <row r="6" ht="22.5" customHeight="1" spans="1:14">
      <c r="A6" s="118" t="s">
        <v>16</v>
      </c>
      <c r="B6" s="119"/>
      <c r="C6" s="118" t="s">
        <v>17</v>
      </c>
      <c r="D6" s="119">
        <v>2130233</v>
      </c>
      <c r="E6" s="119"/>
      <c r="F6" s="119">
        <v>2130233</v>
      </c>
      <c r="G6" s="119"/>
      <c r="H6" s="119"/>
      <c r="I6" s="119"/>
      <c r="J6" s="119"/>
      <c r="K6" s="119"/>
      <c r="L6" s="119"/>
      <c r="M6" s="119"/>
      <c r="N6" s="148"/>
    </row>
    <row r="7" ht="22.5" customHeight="1" spans="1:14">
      <c r="A7" s="118" t="s">
        <v>18</v>
      </c>
      <c r="B7" s="119">
        <v>3530233</v>
      </c>
      <c r="C7" s="118" t="s">
        <v>19</v>
      </c>
      <c r="D7" s="119">
        <v>1922653</v>
      </c>
      <c r="E7" s="119"/>
      <c r="F7" s="119">
        <v>1922653</v>
      </c>
      <c r="G7" s="119"/>
      <c r="H7" s="119"/>
      <c r="I7" s="119"/>
      <c r="J7" s="119"/>
      <c r="K7" s="119"/>
      <c r="L7" s="119"/>
      <c r="M7" s="119"/>
      <c r="N7" s="148"/>
    </row>
    <row r="8" ht="22.5" customHeight="1" spans="1:14">
      <c r="A8" s="118" t="s">
        <v>20</v>
      </c>
      <c r="B8" s="119">
        <v>3530233</v>
      </c>
      <c r="C8" s="118" t="s">
        <v>21</v>
      </c>
      <c r="D8" s="119">
        <v>13656</v>
      </c>
      <c r="E8" s="119"/>
      <c r="F8" s="119">
        <v>13656</v>
      </c>
      <c r="G8" s="119"/>
      <c r="H8" s="119"/>
      <c r="I8" s="119"/>
      <c r="J8" s="119"/>
      <c r="K8" s="119"/>
      <c r="L8" s="119"/>
      <c r="M8" s="119"/>
      <c r="N8" s="148"/>
    </row>
    <row r="9" ht="24" customHeight="1" spans="1:14">
      <c r="A9" s="118" t="s">
        <v>22</v>
      </c>
      <c r="B9" s="119"/>
      <c r="C9" s="118" t="s">
        <v>23</v>
      </c>
      <c r="D9" s="119">
        <v>193924</v>
      </c>
      <c r="E9" s="119"/>
      <c r="F9" s="119">
        <v>193924</v>
      </c>
      <c r="G9" s="119"/>
      <c r="H9" s="119"/>
      <c r="I9" s="119"/>
      <c r="J9" s="119"/>
      <c r="K9" s="119"/>
      <c r="L9" s="119"/>
      <c r="M9" s="119"/>
      <c r="N9" s="148"/>
    </row>
    <row r="10" ht="29.25" customHeight="1" spans="1:14">
      <c r="A10" s="118" t="s">
        <v>24</v>
      </c>
      <c r="B10" s="119"/>
      <c r="C10" s="118" t="s">
        <v>25</v>
      </c>
      <c r="D10" s="119">
        <v>1400000</v>
      </c>
      <c r="E10" s="119"/>
      <c r="F10" s="119">
        <v>1400000</v>
      </c>
      <c r="G10" s="119"/>
      <c r="H10" s="119"/>
      <c r="I10" s="119"/>
      <c r="J10" s="119"/>
      <c r="K10" s="119"/>
      <c r="L10" s="119"/>
      <c r="M10" s="119"/>
      <c r="N10" s="148"/>
    </row>
    <row r="11" ht="29.25" customHeight="1" spans="1:14">
      <c r="A11" s="118" t="s">
        <v>26</v>
      </c>
      <c r="B11" s="119"/>
      <c r="C11" s="118" t="s">
        <v>27</v>
      </c>
      <c r="D11" s="119"/>
      <c r="E11" s="119"/>
      <c r="F11" s="119"/>
      <c r="G11" s="119"/>
      <c r="H11" s="119"/>
      <c r="I11" s="119"/>
      <c r="J11" s="119"/>
      <c r="K11" s="119"/>
      <c r="L11" s="119"/>
      <c r="M11" s="119"/>
      <c r="N11" s="148"/>
    </row>
    <row r="12" ht="29.25" customHeight="1" spans="1:14">
      <c r="A12" s="118" t="s">
        <v>28</v>
      </c>
      <c r="B12" s="119"/>
      <c r="C12" s="118" t="s">
        <v>29</v>
      </c>
      <c r="D12" s="119"/>
      <c r="E12" s="119"/>
      <c r="F12" s="119"/>
      <c r="G12" s="119"/>
      <c r="H12" s="119"/>
      <c r="I12" s="119"/>
      <c r="J12" s="119"/>
      <c r="K12" s="119"/>
      <c r="L12" s="119"/>
      <c r="M12" s="119"/>
      <c r="N12" s="148"/>
    </row>
    <row r="13" ht="22.5" customHeight="1" spans="1:14">
      <c r="A13" s="118" t="s">
        <v>30</v>
      </c>
      <c r="B13" s="119"/>
      <c r="C13" s="118" t="s">
        <v>31</v>
      </c>
      <c r="D13" s="119">
        <v>1400000</v>
      </c>
      <c r="E13" s="119"/>
      <c r="F13" s="119">
        <v>1400000</v>
      </c>
      <c r="G13" s="119"/>
      <c r="H13" s="119"/>
      <c r="I13" s="119"/>
      <c r="J13" s="119"/>
      <c r="K13" s="119"/>
      <c r="L13" s="119"/>
      <c r="M13" s="119"/>
      <c r="N13" s="148"/>
    </row>
    <row r="14" ht="22.5" customHeight="1" spans="1:14">
      <c r="A14" s="118" t="s">
        <v>32</v>
      </c>
      <c r="B14" s="119"/>
      <c r="C14" s="118" t="s">
        <v>33</v>
      </c>
      <c r="D14" s="119"/>
      <c r="E14" s="119"/>
      <c r="F14" s="119"/>
      <c r="G14" s="119"/>
      <c r="H14" s="119"/>
      <c r="I14" s="119"/>
      <c r="J14" s="119"/>
      <c r="K14" s="119"/>
      <c r="L14" s="119"/>
      <c r="M14" s="119"/>
      <c r="N14" s="148"/>
    </row>
    <row r="15" ht="22.5" customHeight="1" spans="1:14">
      <c r="A15" s="118" t="s">
        <v>34</v>
      </c>
      <c r="B15" s="119"/>
      <c r="C15" s="118" t="s">
        <v>35</v>
      </c>
      <c r="D15" s="119"/>
      <c r="E15" s="119"/>
      <c r="F15" s="119"/>
      <c r="G15" s="119"/>
      <c r="H15" s="119"/>
      <c r="I15" s="119"/>
      <c r="J15" s="119"/>
      <c r="K15" s="119"/>
      <c r="L15" s="119"/>
      <c r="M15" s="119"/>
      <c r="N15" s="148"/>
    </row>
    <row r="16" ht="22.5" customHeight="1" spans="1:14">
      <c r="A16" s="118"/>
      <c r="B16" s="119"/>
      <c r="C16" s="118" t="s">
        <v>36</v>
      </c>
      <c r="D16" s="119"/>
      <c r="E16" s="119"/>
      <c r="F16" s="119"/>
      <c r="G16" s="119"/>
      <c r="H16" s="119"/>
      <c r="I16" s="119"/>
      <c r="J16" s="119"/>
      <c r="K16" s="119"/>
      <c r="L16" s="119"/>
      <c r="M16" s="119"/>
      <c r="N16" s="149"/>
    </row>
    <row r="17" ht="22.5" customHeight="1" spans="1:14">
      <c r="A17" s="140" t="s">
        <v>37</v>
      </c>
      <c r="B17" s="119">
        <v>3530233</v>
      </c>
      <c r="C17" s="140" t="s">
        <v>38</v>
      </c>
      <c r="D17" s="119">
        <v>3530233</v>
      </c>
      <c r="E17" s="116"/>
      <c r="F17" s="119">
        <v>3530233</v>
      </c>
      <c r="G17" s="116"/>
      <c r="H17" s="116"/>
      <c r="I17" s="116"/>
      <c r="J17" s="116"/>
      <c r="K17" s="116"/>
      <c r="L17" s="116"/>
      <c r="M17" s="116"/>
      <c r="N17" s="148"/>
    </row>
    <row r="18" ht="25.5" customHeight="1" spans="1:14">
      <c r="A18" s="141"/>
      <c r="B18" s="142"/>
      <c r="C18" s="142"/>
      <c r="D18" s="142"/>
      <c r="E18" s="142"/>
      <c r="F18" s="142"/>
      <c r="G18" s="142"/>
      <c r="H18" s="142"/>
      <c r="I18" s="142"/>
      <c r="J18" s="142"/>
      <c r="K18" s="142"/>
      <c r="L18" s="142"/>
      <c r="M18" s="142"/>
      <c r="N18" s="150"/>
    </row>
    <row r="19" ht="7.5" customHeight="1" spans="1:14">
      <c r="A19" s="143"/>
      <c r="B19" s="143"/>
      <c r="C19" s="143"/>
      <c r="D19" s="143"/>
      <c r="E19" s="143"/>
      <c r="F19" s="143"/>
      <c r="G19" s="143"/>
      <c r="H19" s="143"/>
      <c r="I19" s="143"/>
      <c r="J19" s="143"/>
      <c r="K19" s="143"/>
      <c r="L19" s="143"/>
      <c r="M19" s="143"/>
      <c r="N19" s="143"/>
    </row>
  </sheetData>
  <mergeCells count="14">
    <mergeCell ref="A1:M1"/>
    <mergeCell ref="A2:M2"/>
    <mergeCell ref="D3:M3"/>
    <mergeCell ref="F4:I4"/>
    <mergeCell ref="A18:C18"/>
    <mergeCell ref="A3:A5"/>
    <mergeCell ref="B3:B5"/>
    <mergeCell ref="C3:C5"/>
    <mergeCell ref="D4:D5"/>
    <mergeCell ref="E4:E5"/>
    <mergeCell ref="J4:J5"/>
    <mergeCell ref="K4:K5"/>
    <mergeCell ref="L4:L5"/>
    <mergeCell ref="M4:M5"/>
  </mergeCells>
  <pageMargins left="0.36970079" right="0.36970079" top="0.96025197" bottom="0.96025197" header="0.3" footer="0.3"/>
  <pageSetup paperSize="9" scale="53" orientation="landscape"/>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34"/>
  <sheetViews>
    <sheetView showGridLines="0" tabSelected="1" topLeftCell="D2" workbookViewId="0">
      <selection activeCell="L33" sqref="L7:L33"/>
    </sheetView>
  </sheetViews>
  <sheetFormatPr defaultColWidth="9" defaultRowHeight="14"/>
  <cols>
    <col min="1" max="1" width="16.7545454545455" customWidth="1"/>
    <col min="2" max="2" width="23.6272727272727" customWidth="1"/>
    <col min="3" max="3" width="10.2545454545455" customWidth="1"/>
    <col min="4" max="4" width="9.25454545454545" customWidth="1"/>
    <col min="5" max="9" width="7.5" customWidth="1"/>
    <col min="10" max="10" width="18.3727272727273" customWidth="1"/>
    <col min="11" max="11" width="14" customWidth="1"/>
    <col min="12" max="12" width="9.62727272727273" customWidth="1"/>
    <col min="13" max="13" width="10.3727272727273" customWidth="1"/>
    <col min="14" max="14" width="9.75454545454545" customWidth="1"/>
    <col min="15" max="16" width="14" customWidth="1"/>
    <col min="17" max="17" width="10.3727272727273" customWidth="1"/>
    <col min="18" max="18" width="10.2545454545455" customWidth="1"/>
    <col min="19" max="19" width="10.1272727272727" customWidth="1"/>
    <col min="20" max="20" width="10.7545454545455" customWidth="1"/>
    <col min="21" max="23" width="8.62727272727273" customWidth="1"/>
    <col min="24" max="24" width="4" customWidth="1"/>
  </cols>
  <sheetData>
    <row r="1" ht="18" customHeight="1" spans="1:24">
      <c r="A1" s="1"/>
      <c r="B1" s="1"/>
      <c r="C1" s="1"/>
      <c r="D1" s="1"/>
      <c r="E1" s="1"/>
      <c r="F1" s="1"/>
      <c r="G1" s="1"/>
      <c r="H1" s="1"/>
      <c r="I1" s="1"/>
      <c r="J1" s="1"/>
      <c r="K1" s="1"/>
      <c r="L1" s="1"/>
      <c r="M1" s="1"/>
      <c r="N1" s="1"/>
      <c r="O1" s="1"/>
      <c r="P1" s="1"/>
      <c r="Q1" s="1"/>
      <c r="R1" s="1"/>
      <c r="S1" s="1"/>
      <c r="T1" s="1"/>
      <c r="U1" s="1"/>
      <c r="V1" s="1"/>
      <c r="W1" s="1"/>
      <c r="X1" s="1"/>
    </row>
    <row r="2" ht="37.5" customHeight="1" spans="1:24">
      <c r="A2" s="2" t="s">
        <v>210</v>
      </c>
      <c r="B2" s="3"/>
      <c r="C2" s="3"/>
      <c r="D2" s="3"/>
      <c r="E2" s="3"/>
      <c r="F2" s="3"/>
      <c r="G2" s="3"/>
      <c r="H2" s="3"/>
      <c r="I2" s="3"/>
      <c r="J2" s="3"/>
      <c r="K2" s="3"/>
      <c r="L2" s="3"/>
      <c r="M2" s="3"/>
      <c r="N2" s="3"/>
      <c r="O2" s="3"/>
      <c r="P2" s="3"/>
      <c r="Q2" s="3"/>
      <c r="R2" s="3"/>
      <c r="S2" s="3"/>
      <c r="T2" s="3"/>
      <c r="U2" s="3"/>
      <c r="V2" s="3"/>
      <c r="W2" s="14"/>
      <c r="X2" s="1"/>
    </row>
    <row r="3" ht="18" customHeight="1" spans="1:24">
      <c r="A3" s="4" t="s">
        <v>1</v>
      </c>
      <c r="B3" s="5"/>
      <c r="C3" s="5"/>
      <c r="D3" s="5"/>
      <c r="E3" s="5"/>
      <c r="F3" s="5"/>
      <c r="G3" s="5"/>
      <c r="H3" s="5"/>
      <c r="I3" s="5"/>
      <c r="J3" s="5"/>
      <c r="K3" s="5"/>
      <c r="L3" s="5"/>
      <c r="M3" s="5"/>
      <c r="N3" s="5"/>
      <c r="O3" s="5"/>
      <c r="P3" s="5"/>
      <c r="Q3" s="5"/>
      <c r="R3" s="5"/>
      <c r="S3" s="5"/>
      <c r="T3" s="5"/>
      <c r="U3" s="5"/>
      <c r="V3" s="5"/>
      <c r="W3" s="15"/>
      <c r="X3" s="1"/>
    </row>
    <row r="4" ht="18" customHeight="1" spans="1:24">
      <c r="A4" s="6" t="s">
        <v>40</v>
      </c>
      <c r="B4" s="6" t="s">
        <v>41</v>
      </c>
      <c r="C4" s="6" t="s">
        <v>211</v>
      </c>
      <c r="D4" s="6" t="s">
        <v>50</v>
      </c>
      <c r="E4" s="6" t="s">
        <v>48</v>
      </c>
      <c r="F4" s="6" t="s">
        <v>49</v>
      </c>
      <c r="G4" s="6" t="s">
        <v>212</v>
      </c>
      <c r="H4" s="6" t="s">
        <v>213</v>
      </c>
      <c r="I4" s="6" t="s">
        <v>214</v>
      </c>
      <c r="J4" s="6" t="s">
        <v>215</v>
      </c>
      <c r="K4" s="6" t="s">
        <v>216</v>
      </c>
      <c r="L4" s="6" t="s">
        <v>217</v>
      </c>
      <c r="M4" s="7"/>
      <c r="N4" s="7"/>
      <c r="O4" s="7"/>
      <c r="P4" s="7"/>
      <c r="Q4" s="7"/>
      <c r="R4" s="7"/>
      <c r="S4" s="7"/>
      <c r="T4" s="7"/>
      <c r="U4" s="7"/>
      <c r="V4" s="7"/>
      <c r="W4" s="6" t="s">
        <v>218</v>
      </c>
      <c r="X4" s="14"/>
    </row>
    <row r="5" ht="47.25" customHeight="1" spans="1:24">
      <c r="A5" s="7"/>
      <c r="B5" s="7"/>
      <c r="C5" s="7"/>
      <c r="D5" s="7"/>
      <c r="E5" s="7"/>
      <c r="F5" s="7"/>
      <c r="G5" s="7"/>
      <c r="H5" s="7"/>
      <c r="I5" s="7"/>
      <c r="J5" s="7"/>
      <c r="K5" s="7"/>
      <c r="L5" s="6" t="s">
        <v>116</v>
      </c>
      <c r="M5" s="6" t="s">
        <v>219</v>
      </c>
      <c r="N5" s="6" t="s">
        <v>12</v>
      </c>
      <c r="O5" s="6" t="s">
        <v>13</v>
      </c>
      <c r="P5" s="6" t="s">
        <v>220</v>
      </c>
      <c r="Q5" s="6" t="s">
        <v>14</v>
      </c>
      <c r="R5" s="6" t="s">
        <v>15</v>
      </c>
      <c r="S5" s="6" t="s">
        <v>8</v>
      </c>
      <c r="T5" s="6" t="s">
        <v>9</v>
      </c>
      <c r="U5" s="6" t="s">
        <v>10</v>
      </c>
      <c r="V5" s="6" t="s">
        <v>11</v>
      </c>
      <c r="W5" s="7"/>
      <c r="X5" s="14"/>
    </row>
    <row r="6" ht="18" customHeight="1" spans="1:24">
      <c r="A6" s="8" t="s">
        <v>5</v>
      </c>
      <c r="B6" s="7"/>
      <c r="C6" s="7"/>
      <c r="D6" s="7"/>
      <c r="E6" s="7"/>
      <c r="F6" s="7"/>
      <c r="G6" s="7"/>
      <c r="H6" s="7"/>
      <c r="I6" s="7"/>
      <c r="J6" s="7"/>
      <c r="K6" s="7"/>
      <c r="L6" s="10">
        <v>3530233</v>
      </c>
      <c r="M6" s="10">
        <v>0</v>
      </c>
      <c r="N6" s="10">
        <v>3530233</v>
      </c>
      <c r="O6" s="10">
        <v>0</v>
      </c>
      <c r="P6" s="10">
        <v>0</v>
      </c>
      <c r="Q6" s="10">
        <v>0</v>
      </c>
      <c r="R6" s="10">
        <v>0</v>
      </c>
      <c r="S6" s="10">
        <v>0</v>
      </c>
      <c r="T6" s="10">
        <v>0</v>
      </c>
      <c r="U6" s="10">
        <v>0</v>
      </c>
      <c r="V6" s="10">
        <v>0</v>
      </c>
      <c r="W6" s="16"/>
      <c r="X6" s="14"/>
    </row>
    <row r="7" ht="18" customHeight="1" spans="1:24">
      <c r="A7" s="7" t="s">
        <v>44</v>
      </c>
      <c r="B7" s="7" t="s">
        <v>45</v>
      </c>
      <c r="C7" s="7" t="s">
        <v>61</v>
      </c>
      <c r="D7" s="7" t="s">
        <v>61</v>
      </c>
      <c r="E7" s="7" t="s">
        <v>59</v>
      </c>
      <c r="F7" s="7" t="s">
        <v>60</v>
      </c>
      <c r="G7" s="7" t="s">
        <v>221</v>
      </c>
      <c r="H7" s="7" t="s">
        <v>222</v>
      </c>
      <c r="I7" s="7" t="s">
        <v>223</v>
      </c>
      <c r="J7" s="11" t="s">
        <v>224</v>
      </c>
      <c r="K7" s="11"/>
      <c r="L7" s="12">
        <v>9286</v>
      </c>
      <c r="M7" s="13" t="s">
        <v>85</v>
      </c>
      <c r="N7" s="13" t="s">
        <v>225</v>
      </c>
      <c r="O7" s="11" t="s">
        <v>85</v>
      </c>
      <c r="P7" s="11" t="s">
        <v>85</v>
      </c>
      <c r="Q7" s="11" t="s">
        <v>85</v>
      </c>
      <c r="R7" s="11" t="s">
        <v>85</v>
      </c>
      <c r="S7" s="11" t="s">
        <v>85</v>
      </c>
      <c r="T7" s="11" t="s">
        <v>85</v>
      </c>
      <c r="U7" s="11" t="s">
        <v>85</v>
      </c>
      <c r="V7" s="11" t="s">
        <v>85</v>
      </c>
      <c r="W7" s="11"/>
      <c r="X7" s="14"/>
    </row>
    <row r="8" ht="18" customHeight="1" spans="1:24">
      <c r="A8" s="7" t="s">
        <v>44</v>
      </c>
      <c r="B8" s="7" t="s">
        <v>45</v>
      </c>
      <c r="C8" s="7" t="s">
        <v>61</v>
      </c>
      <c r="D8" s="7" t="s">
        <v>61</v>
      </c>
      <c r="E8" s="7" t="s">
        <v>59</v>
      </c>
      <c r="F8" s="7" t="s">
        <v>60</v>
      </c>
      <c r="G8" s="7" t="s">
        <v>221</v>
      </c>
      <c r="H8" s="7" t="s">
        <v>226</v>
      </c>
      <c r="I8" s="7" t="s">
        <v>227</v>
      </c>
      <c r="J8" s="11" t="s">
        <v>56</v>
      </c>
      <c r="K8" s="11"/>
      <c r="L8" s="12">
        <v>20599</v>
      </c>
      <c r="M8" s="13" t="s">
        <v>85</v>
      </c>
      <c r="N8" s="13" t="s">
        <v>228</v>
      </c>
      <c r="O8" s="11" t="s">
        <v>85</v>
      </c>
      <c r="P8" s="11" t="s">
        <v>85</v>
      </c>
      <c r="Q8" s="11" t="s">
        <v>85</v>
      </c>
      <c r="R8" s="11" t="s">
        <v>85</v>
      </c>
      <c r="S8" s="11" t="s">
        <v>85</v>
      </c>
      <c r="T8" s="11" t="s">
        <v>85</v>
      </c>
      <c r="U8" s="11" t="s">
        <v>85</v>
      </c>
      <c r="V8" s="11" t="s">
        <v>85</v>
      </c>
      <c r="W8" s="11"/>
      <c r="X8" s="14"/>
    </row>
    <row r="9" ht="18" customHeight="1" spans="1:24">
      <c r="A9" s="7" t="s">
        <v>44</v>
      </c>
      <c r="B9" s="7" t="s">
        <v>45</v>
      </c>
      <c r="C9" s="7" t="s">
        <v>70</v>
      </c>
      <c r="D9" s="7" t="s">
        <v>70</v>
      </c>
      <c r="E9" s="7" t="s">
        <v>59</v>
      </c>
      <c r="F9" s="7" t="s">
        <v>60</v>
      </c>
      <c r="G9" s="7" t="s">
        <v>229</v>
      </c>
      <c r="H9" s="7" t="s">
        <v>230</v>
      </c>
      <c r="I9" s="7" t="s">
        <v>223</v>
      </c>
      <c r="J9" s="11" t="s">
        <v>224</v>
      </c>
      <c r="K9" s="11"/>
      <c r="L9" s="12">
        <v>8442</v>
      </c>
      <c r="M9" s="13" t="s">
        <v>85</v>
      </c>
      <c r="N9" s="13" t="s">
        <v>231</v>
      </c>
      <c r="O9" s="11" t="s">
        <v>85</v>
      </c>
      <c r="P9" s="11" t="s">
        <v>85</v>
      </c>
      <c r="Q9" s="11" t="s">
        <v>85</v>
      </c>
      <c r="R9" s="11" t="s">
        <v>85</v>
      </c>
      <c r="S9" s="11" t="s">
        <v>85</v>
      </c>
      <c r="T9" s="11" t="s">
        <v>85</v>
      </c>
      <c r="U9" s="11" t="s">
        <v>85</v>
      </c>
      <c r="V9" s="11" t="s">
        <v>85</v>
      </c>
      <c r="W9" s="11"/>
      <c r="X9" s="14"/>
    </row>
    <row r="10" ht="18" customHeight="1" spans="1:24">
      <c r="A10" s="7" t="s">
        <v>44</v>
      </c>
      <c r="B10" s="7" t="s">
        <v>45</v>
      </c>
      <c r="C10" s="7" t="s">
        <v>70</v>
      </c>
      <c r="D10" s="7" t="s">
        <v>70</v>
      </c>
      <c r="E10" s="7" t="s">
        <v>59</v>
      </c>
      <c r="F10" s="7" t="s">
        <v>60</v>
      </c>
      <c r="G10" s="7" t="s">
        <v>229</v>
      </c>
      <c r="H10" s="7" t="s">
        <v>232</v>
      </c>
      <c r="I10" s="7" t="s">
        <v>227</v>
      </c>
      <c r="J10" s="11" t="s">
        <v>56</v>
      </c>
      <c r="K10" s="11"/>
      <c r="L10" s="12">
        <v>18725</v>
      </c>
      <c r="M10" s="13" t="s">
        <v>85</v>
      </c>
      <c r="N10" s="13" t="s">
        <v>233</v>
      </c>
      <c r="O10" s="11" t="s">
        <v>85</v>
      </c>
      <c r="P10" s="11" t="s">
        <v>85</v>
      </c>
      <c r="Q10" s="11" t="s">
        <v>85</v>
      </c>
      <c r="R10" s="11" t="s">
        <v>85</v>
      </c>
      <c r="S10" s="11" t="s">
        <v>85</v>
      </c>
      <c r="T10" s="11" t="s">
        <v>85</v>
      </c>
      <c r="U10" s="11" t="s">
        <v>85</v>
      </c>
      <c r="V10" s="11" t="s">
        <v>85</v>
      </c>
      <c r="W10" s="11"/>
      <c r="X10" s="14"/>
    </row>
    <row r="11" ht="18" customHeight="1" spans="1:24">
      <c r="A11" s="7" t="s">
        <v>44</v>
      </c>
      <c r="B11" s="7" t="s">
        <v>45</v>
      </c>
      <c r="C11" s="7" t="s">
        <v>63</v>
      </c>
      <c r="D11" s="7" t="s">
        <v>63</v>
      </c>
      <c r="E11" s="7" t="s">
        <v>59</v>
      </c>
      <c r="F11" s="7" t="s">
        <v>60</v>
      </c>
      <c r="G11" s="7" t="s">
        <v>234</v>
      </c>
      <c r="H11" s="7" t="s">
        <v>235</v>
      </c>
      <c r="I11" s="7" t="s">
        <v>223</v>
      </c>
      <c r="J11" s="11" t="s">
        <v>224</v>
      </c>
      <c r="K11" s="11"/>
      <c r="L11" s="12">
        <v>54000</v>
      </c>
      <c r="M11" s="13" t="s">
        <v>85</v>
      </c>
      <c r="N11" s="13" t="s">
        <v>128</v>
      </c>
      <c r="O11" s="11" t="s">
        <v>85</v>
      </c>
      <c r="P11" s="11" t="s">
        <v>85</v>
      </c>
      <c r="Q11" s="11" t="s">
        <v>85</v>
      </c>
      <c r="R11" s="11" t="s">
        <v>85</v>
      </c>
      <c r="S11" s="11" t="s">
        <v>85</v>
      </c>
      <c r="T11" s="11" t="s">
        <v>85</v>
      </c>
      <c r="U11" s="11" t="s">
        <v>85</v>
      </c>
      <c r="V11" s="11" t="s">
        <v>85</v>
      </c>
      <c r="W11" s="11"/>
      <c r="X11" s="14"/>
    </row>
    <row r="12" ht="18" customHeight="1" spans="1:24">
      <c r="A12" s="7" t="s">
        <v>44</v>
      </c>
      <c r="B12" s="7" t="s">
        <v>45</v>
      </c>
      <c r="C12" s="7" t="s">
        <v>62</v>
      </c>
      <c r="D12" s="7" t="s">
        <v>62</v>
      </c>
      <c r="E12" s="7" t="s">
        <v>59</v>
      </c>
      <c r="F12" s="7" t="s">
        <v>60</v>
      </c>
      <c r="G12" s="7" t="s">
        <v>236</v>
      </c>
      <c r="H12" s="7" t="s">
        <v>237</v>
      </c>
      <c r="I12" s="7" t="s">
        <v>238</v>
      </c>
      <c r="J12" s="11" t="s">
        <v>239</v>
      </c>
      <c r="K12" s="11"/>
      <c r="L12" s="12">
        <v>305028</v>
      </c>
      <c r="M12" s="13" t="s">
        <v>85</v>
      </c>
      <c r="N12" s="13" t="s">
        <v>240</v>
      </c>
      <c r="O12" s="11" t="s">
        <v>85</v>
      </c>
      <c r="P12" s="11" t="s">
        <v>85</v>
      </c>
      <c r="Q12" s="11" t="s">
        <v>85</v>
      </c>
      <c r="R12" s="11" t="s">
        <v>85</v>
      </c>
      <c r="S12" s="11" t="s">
        <v>85</v>
      </c>
      <c r="T12" s="11" t="s">
        <v>85</v>
      </c>
      <c r="U12" s="11" t="s">
        <v>85</v>
      </c>
      <c r="V12" s="11" t="s">
        <v>85</v>
      </c>
      <c r="W12" s="11"/>
      <c r="X12" s="14"/>
    </row>
    <row r="13" ht="18" customHeight="1" spans="1:24">
      <c r="A13" s="7" t="s">
        <v>44</v>
      </c>
      <c r="B13" s="7" t="s">
        <v>45</v>
      </c>
      <c r="C13" s="7" t="s">
        <v>62</v>
      </c>
      <c r="D13" s="7" t="s">
        <v>62</v>
      </c>
      <c r="E13" s="7" t="s">
        <v>59</v>
      </c>
      <c r="F13" s="7" t="s">
        <v>60</v>
      </c>
      <c r="G13" s="7" t="s">
        <v>236</v>
      </c>
      <c r="H13" s="7" t="s">
        <v>241</v>
      </c>
      <c r="I13" s="7" t="s">
        <v>242</v>
      </c>
      <c r="J13" s="11" t="s">
        <v>54</v>
      </c>
      <c r="K13" s="11"/>
      <c r="L13" s="12">
        <v>599340</v>
      </c>
      <c r="M13" s="13" t="s">
        <v>85</v>
      </c>
      <c r="N13" s="13" t="s">
        <v>243</v>
      </c>
      <c r="O13" s="11" t="s">
        <v>85</v>
      </c>
      <c r="P13" s="11" t="s">
        <v>85</v>
      </c>
      <c r="Q13" s="11" t="s">
        <v>85</v>
      </c>
      <c r="R13" s="11" t="s">
        <v>85</v>
      </c>
      <c r="S13" s="11" t="s">
        <v>85</v>
      </c>
      <c r="T13" s="11" t="s">
        <v>85</v>
      </c>
      <c r="U13" s="11" t="s">
        <v>85</v>
      </c>
      <c r="V13" s="11" t="s">
        <v>85</v>
      </c>
      <c r="W13" s="11"/>
      <c r="X13" s="14"/>
    </row>
    <row r="14" ht="18" customHeight="1" spans="1:24">
      <c r="A14" s="7" t="s">
        <v>44</v>
      </c>
      <c r="B14" s="7" t="s">
        <v>45</v>
      </c>
      <c r="C14" s="7" t="s">
        <v>64</v>
      </c>
      <c r="D14" s="7" t="s">
        <v>64</v>
      </c>
      <c r="E14" s="7" t="s">
        <v>59</v>
      </c>
      <c r="F14" s="7" t="s">
        <v>60</v>
      </c>
      <c r="G14" s="7" t="s">
        <v>244</v>
      </c>
      <c r="H14" s="7" t="s">
        <v>144</v>
      </c>
      <c r="I14" s="7" t="s">
        <v>238</v>
      </c>
      <c r="J14" s="11" t="s">
        <v>239</v>
      </c>
      <c r="K14" s="11"/>
      <c r="L14" s="12">
        <v>118176</v>
      </c>
      <c r="M14" s="13">
        <v>0</v>
      </c>
      <c r="N14" s="13" t="s">
        <v>245</v>
      </c>
      <c r="O14" s="11" t="s">
        <v>85</v>
      </c>
      <c r="P14" s="11" t="s">
        <v>85</v>
      </c>
      <c r="Q14" s="11" t="s">
        <v>85</v>
      </c>
      <c r="R14" s="11" t="s">
        <v>85</v>
      </c>
      <c r="S14" s="11" t="s">
        <v>85</v>
      </c>
      <c r="T14" s="11" t="s">
        <v>85</v>
      </c>
      <c r="U14" s="11" t="s">
        <v>85</v>
      </c>
      <c r="V14" s="11" t="s">
        <v>85</v>
      </c>
      <c r="W14" s="11"/>
      <c r="X14" s="14"/>
    </row>
    <row r="15" ht="18" customHeight="1" spans="1:24">
      <c r="A15" s="7" t="s">
        <v>44</v>
      </c>
      <c r="B15" s="7" t="s">
        <v>45</v>
      </c>
      <c r="C15" s="7" t="s">
        <v>64</v>
      </c>
      <c r="D15" s="7" t="s">
        <v>64</v>
      </c>
      <c r="E15" s="7" t="s">
        <v>59</v>
      </c>
      <c r="F15" s="7" t="s">
        <v>60</v>
      </c>
      <c r="G15" s="7" t="s">
        <v>244</v>
      </c>
      <c r="H15" s="7" t="s">
        <v>246</v>
      </c>
      <c r="I15" s="7" t="s">
        <v>238</v>
      </c>
      <c r="J15" s="11" t="s">
        <v>239</v>
      </c>
      <c r="K15" s="11"/>
      <c r="L15" s="12">
        <v>235080</v>
      </c>
      <c r="M15" s="13" t="s">
        <v>85</v>
      </c>
      <c r="N15" s="13" t="s">
        <v>247</v>
      </c>
      <c r="O15" s="11" t="s">
        <v>85</v>
      </c>
      <c r="P15" s="11" t="s">
        <v>85</v>
      </c>
      <c r="Q15" s="11" t="s">
        <v>85</v>
      </c>
      <c r="R15" s="11" t="s">
        <v>85</v>
      </c>
      <c r="S15" s="11" t="s">
        <v>85</v>
      </c>
      <c r="T15" s="11" t="s">
        <v>85</v>
      </c>
      <c r="U15" s="11" t="s">
        <v>85</v>
      </c>
      <c r="V15" s="11" t="s">
        <v>85</v>
      </c>
      <c r="W15" s="11"/>
      <c r="X15" s="14"/>
    </row>
    <row r="16" ht="18" customHeight="1" spans="1:24">
      <c r="A16" s="7" t="s">
        <v>44</v>
      </c>
      <c r="B16" s="7" t="s">
        <v>45</v>
      </c>
      <c r="C16" s="7" t="s">
        <v>64</v>
      </c>
      <c r="D16" s="7" t="s">
        <v>64</v>
      </c>
      <c r="E16" s="7" t="s">
        <v>59</v>
      </c>
      <c r="F16" s="7" t="s">
        <v>60</v>
      </c>
      <c r="G16" s="7" t="s">
        <v>244</v>
      </c>
      <c r="H16" s="7" t="s">
        <v>248</v>
      </c>
      <c r="I16" s="7" t="s">
        <v>242</v>
      </c>
      <c r="J16" s="11" t="s">
        <v>54</v>
      </c>
      <c r="K16" s="11"/>
      <c r="L16" s="12">
        <v>100752</v>
      </c>
      <c r="M16" s="13" t="s">
        <v>85</v>
      </c>
      <c r="N16" s="13" t="s">
        <v>249</v>
      </c>
      <c r="O16" s="11" t="s">
        <v>85</v>
      </c>
      <c r="P16" s="11" t="s">
        <v>85</v>
      </c>
      <c r="Q16" s="11" t="s">
        <v>85</v>
      </c>
      <c r="R16" s="11" t="s">
        <v>85</v>
      </c>
      <c r="S16" s="11" t="s">
        <v>85</v>
      </c>
      <c r="T16" s="11" t="s">
        <v>85</v>
      </c>
      <c r="U16" s="11" t="s">
        <v>85</v>
      </c>
      <c r="V16" s="11" t="s">
        <v>85</v>
      </c>
      <c r="W16" s="11"/>
      <c r="X16" s="14"/>
    </row>
    <row r="17" ht="18" customHeight="1" spans="1:24">
      <c r="A17" s="7" t="s">
        <v>44</v>
      </c>
      <c r="B17" s="7" t="s">
        <v>45</v>
      </c>
      <c r="C17" s="7" t="s">
        <v>64</v>
      </c>
      <c r="D17" s="7" t="s">
        <v>64</v>
      </c>
      <c r="E17" s="7" t="s">
        <v>59</v>
      </c>
      <c r="F17" s="7" t="s">
        <v>60</v>
      </c>
      <c r="G17" s="7" t="s">
        <v>244</v>
      </c>
      <c r="H17" s="7" t="s">
        <v>250</v>
      </c>
      <c r="I17" s="7" t="s">
        <v>238</v>
      </c>
      <c r="J17" s="11" t="s">
        <v>239</v>
      </c>
      <c r="K17" s="11"/>
      <c r="L17" s="12">
        <v>15120</v>
      </c>
      <c r="M17" s="13" t="s">
        <v>85</v>
      </c>
      <c r="N17" s="13" t="s">
        <v>251</v>
      </c>
      <c r="O17" s="11" t="s">
        <v>85</v>
      </c>
      <c r="P17" s="11" t="s">
        <v>85</v>
      </c>
      <c r="Q17" s="11" t="s">
        <v>85</v>
      </c>
      <c r="R17" s="11" t="s">
        <v>85</v>
      </c>
      <c r="S17" s="11" t="s">
        <v>85</v>
      </c>
      <c r="T17" s="11" t="s">
        <v>85</v>
      </c>
      <c r="U17" s="11" t="s">
        <v>85</v>
      </c>
      <c r="V17" s="11" t="s">
        <v>85</v>
      </c>
      <c r="W17" s="11"/>
      <c r="X17" s="14"/>
    </row>
    <row r="18" ht="18" customHeight="1" spans="1:24">
      <c r="A18" s="7" t="s">
        <v>44</v>
      </c>
      <c r="B18" s="7" t="s">
        <v>45</v>
      </c>
      <c r="C18" s="7" t="s">
        <v>64</v>
      </c>
      <c r="D18" s="7" t="s">
        <v>64</v>
      </c>
      <c r="E18" s="7" t="s">
        <v>59</v>
      </c>
      <c r="F18" s="7" t="s">
        <v>60</v>
      </c>
      <c r="G18" s="7" t="s">
        <v>244</v>
      </c>
      <c r="H18" s="7" t="s">
        <v>252</v>
      </c>
      <c r="I18" s="7" t="s">
        <v>242</v>
      </c>
      <c r="J18" s="11" t="s">
        <v>54</v>
      </c>
      <c r="K18" s="11"/>
      <c r="L18" s="12">
        <v>36480</v>
      </c>
      <c r="M18" s="13" t="s">
        <v>85</v>
      </c>
      <c r="N18" s="13" t="s">
        <v>253</v>
      </c>
      <c r="O18" s="11" t="s">
        <v>85</v>
      </c>
      <c r="P18" s="11" t="s">
        <v>85</v>
      </c>
      <c r="Q18" s="11" t="s">
        <v>85</v>
      </c>
      <c r="R18" s="11" t="s">
        <v>85</v>
      </c>
      <c r="S18" s="11" t="s">
        <v>85</v>
      </c>
      <c r="T18" s="11" t="s">
        <v>85</v>
      </c>
      <c r="U18" s="11" t="s">
        <v>85</v>
      </c>
      <c r="V18" s="11" t="s">
        <v>85</v>
      </c>
      <c r="W18" s="11"/>
      <c r="X18" s="14"/>
    </row>
    <row r="19" ht="18" customHeight="1" spans="1:24">
      <c r="A19" s="7" t="s">
        <v>44</v>
      </c>
      <c r="B19" s="7" t="s">
        <v>45</v>
      </c>
      <c r="C19" s="7" t="s">
        <v>64</v>
      </c>
      <c r="D19" s="7" t="s">
        <v>64</v>
      </c>
      <c r="E19" s="7" t="s">
        <v>59</v>
      </c>
      <c r="F19" s="7" t="s">
        <v>60</v>
      </c>
      <c r="G19" s="7" t="s">
        <v>244</v>
      </c>
      <c r="H19" s="7" t="s">
        <v>254</v>
      </c>
      <c r="I19" s="7" t="s">
        <v>238</v>
      </c>
      <c r="J19" s="11" t="s">
        <v>239</v>
      </c>
      <c r="K19" s="11"/>
      <c r="L19" s="12">
        <v>10320</v>
      </c>
      <c r="M19" s="13" t="s">
        <v>85</v>
      </c>
      <c r="N19" s="13" t="s">
        <v>255</v>
      </c>
      <c r="O19" s="11" t="s">
        <v>85</v>
      </c>
      <c r="P19" s="11" t="s">
        <v>85</v>
      </c>
      <c r="Q19" s="11" t="s">
        <v>85</v>
      </c>
      <c r="R19" s="11" t="s">
        <v>85</v>
      </c>
      <c r="S19" s="11" t="s">
        <v>85</v>
      </c>
      <c r="T19" s="11" t="s">
        <v>85</v>
      </c>
      <c r="U19" s="11" t="s">
        <v>85</v>
      </c>
      <c r="V19" s="11" t="s">
        <v>85</v>
      </c>
      <c r="W19" s="11"/>
      <c r="X19" s="14"/>
    </row>
    <row r="20" ht="18" customHeight="1" spans="1:24">
      <c r="A20" s="7" t="s">
        <v>44</v>
      </c>
      <c r="B20" s="7" t="s">
        <v>45</v>
      </c>
      <c r="C20" s="7" t="s">
        <v>65</v>
      </c>
      <c r="D20" s="7" t="s">
        <v>65</v>
      </c>
      <c r="E20" s="7" t="s">
        <v>59</v>
      </c>
      <c r="F20" s="7" t="s">
        <v>60</v>
      </c>
      <c r="G20" s="7" t="s">
        <v>256</v>
      </c>
      <c r="H20" s="7" t="s">
        <v>257</v>
      </c>
      <c r="I20" s="7" t="s">
        <v>258</v>
      </c>
      <c r="J20" s="11" t="s">
        <v>67</v>
      </c>
      <c r="K20" s="11"/>
      <c r="L20" s="12">
        <v>844.25</v>
      </c>
      <c r="M20" s="13" t="s">
        <v>85</v>
      </c>
      <c r="N20" s="13" t="s">
        <v>259</v>
      </c>
      <c r="O20" s="11" t="s">
        <v>85</v>
      </c>
      <c r="P20" s="11" t="s">
        <v>85</v>
      </c>
      <c r="Q20" s="11" t="s">
        <v>85</v>
      </c>
      <c r="R20" s="11" t="s">
        <v>85</v>
      </c>
      <c r="S20" s="11" t="s">
        <v>85</v>
      </c>
      <c r="T20" s="11" t="s">
        <v>85</v>
      </c>
      <c r="U20" s="11" t="s">
        <v>85</v>
      </c>
      <c r="V20" s="11" t="s">
        <v>85</v>
      </c>
      <c r="W20" s="11"/>
      <c r="X20" s="14"/>
    </row>
    <row r="21" ht="18" customHeight="1" spans="1:24">
      <c r="A21" s="7" t="s">
        <v>44</v>
      </c>
      <c r="B21" s="7" t="s">
        <v>45</v>
      </c>
      <c r="C21" s="7" t="s">
        <v>65</v>
      </c>
      <c r="D21" s="7" t="s">
        <v>65</v>
      </c>
      <c r="E21" s="7" t="s">
        <v>59</v>
      </c>
      <c r="F21" s="7" t="s">
        <v>60</v>
      </c>
      <c r="G21" s="7" t="s">
        <v>256</v>
      </c>
      <c r="H21" s="7" t="s">
        <v>260</v>
      </c>
      <c r="I21" s="7" t="s">
        <v>242</v>
      </c>
      <c r="J21" s="11" t="s">
        <v>54</v>
      </c>
      <c r="K21" s="11"/>
      <c r="L21" s="12">
        <v>1870.3</v>
      </c>
      <c r="M21" s="13" t="s">
        <v>85</v>
      </c>
      <c r="N21" s="13" t="s">
        <v>261</v>
      </c>
      <c r="O21" s="11" t="s">
        <v>85</v>
      </c>
      <c r="P21" s="11" t="s">
        <v>85</v>
      </c>
      <c r="Q21" s="11" t="s">
        <v>85</v>
      </c>
      <c r="R21" s="11" t="s">
        <v>85</v>
      </c>
      <c r="S21" s="11" t="s">
        <v>85</v>
      </c>
      <c r="T21" s="11" t="s">
        <v>85</v>
      </c>
      <c r="U21" s="11" t="s">
        <v>85</v>
      </c>
      <c r="V21" s="11" t="s">
        <v>85</v>
      </c>
      <c r="W21" s="11"/>
      <c r="X21" s="14"/>
    </row>
    <row r="22" ht="18" customHeight="1" spans="1:24">
      <c r="A22" s="7" t="s">
        <v>44</v>
      </c>
      <c r="B22" s="7" t="s">
        <v>45</v>
      </c>
      <c r="C22" s="7" t="s">
        <v>65</v>
      </c>
      <c r="D22" s="7" t="s">
        <v>65</v>
      </c>
      <c r="E22" s="7" t="s">
        <v>59</v>
      </c>
      <c r="F22" s="7" t="s">
        <v>60</v>
      </c>
      <c r="G22" s="7" t="s">
        <v>256</v>
      </c>
      <c r="H22" s="7" t="s">
        <v>262</v>
      </c>
      <c r="I22" s="7" t="s">
        <v>242</v>
      </c>
      <c r="J22" s="11" t="s">
        <v>54</v>
      </c>
      <c r="K22" s="11"/>
      <c r="L22" s="12">
        <v>6555</v>
      </c>
      <c r="M22" s="13" t="s">
        <v>85</v>
      </c>
      <c r="N22" s="13" t="s">
        <v>263</v>
      </c>
      <c r="O22" s="11" t="s">
        <v>85</v>
      </c>
      <c r="P22" s="11" t="s">
        <v>85</v>
      </c>
      <c r="Q22" s="11" t="s">
        <v>85</v>
      </c>
      <c r="R22" s="11" t="s">
        <v>85</v>
      </c>
      <c r="S22" s="11" t="s">
        <v>85</v>
      </c>
      <c r="T22" s="11" t="s">
        <v>85</v>
      </c>
      <c r="U22" s="11" t="s">
        <v>85</v>
      </c>
      <c r="V22" s="11" t="s">
        <v>85</v>
      </c>
      <c r="W22" s="11"/>
      <c r="X22" s="14"/>
    </row>
    <row r="23" ht="18" customHeight="1" spans="1:24">
      <c r="A23" s="7" t="s">
        <v>44</v>
      </c>
      <c r="B23" s="7" t="s">
        <v>45</v>
      </c>
      <c r="C23" s="7" t="s">
        <v>66</v>
      </c>
      <c r="D23" s="7" t="s">
        <v>66</v>
      </c>
      <c r="E23" s="7" t="s">
        <v>59</v>
      </c>
      <c r="F23" s="7" t="s">
        <v>60</v>
      </c>
      <c r="G23" s="7" t="s">
        <v>264</v>
      </c>
      <c r="H23" s="7" t="s">
        <v>265</v>
      </c>
      <c r="I23" s="7" t="s">
        <v>223</v>
      </c>
      <c r="J23" s="11" t="s">
        <v>224</v>
      </c>
      <c r="K23" s="11"/>
      <c r="L23" s="12">
        <v>17500</v>
      </c>
      <c r="M23" s="13" t="s">
        <v>85</v>
      </c>
      <c r="N23" s="13" t="s">
        <v>266</v>
      </c>
      <c r="O23" s="11" t="s">
        <v>85</v>
      </c>
      <c r="P23" s="11" t="s">
        <v>85</v>
      </c>
      <c r="Q23" s="11" t="s">
        <v>85</v>
      </c>
      <c r="R23" s="11" t="s">
        <v>85</v>
      </c>
      <c r="S23" s="11" t="s">
        <v>85</v>
      </c>
      <c r="T23" s="11" t="s">
        <v>85</v>
      </c>
      <c r="U23" s="11" t="s">
        <v>85</v>
      </c>
      <c r="V23" s="11" t="s">
        <v>85</v>
      </c>
      <c r="W23" s="11"/>
      <c r="X23" s="14"/>
    </row>
    <row r="24" ht="18" customHeight="1" spans="1:24">
      <c r="A24" s="7" t="s">
        <v>44</v>
      </c>
      <c r="B24" s="7" t="s">
        <v>45</v>
      </c>
      <c r="C24" s="7" t="s">
        <v>66</v>
      </c>
      <c r="D24" s="7" t="s">
        <v>66</v>
      </c>
      <c r="E24" s="7" t="s">
        <v>59</v>
      </c>
      <c r="F24" s="7" t="s">
        <v>60</v>
      </c>
      <c r="G24" s="7" t="s">
        <v>264</v>
      </c>
      <c r="H24" s="7" t="s">
        <v>267</v>
      </c>
      <c r="I24" s="7" t="s">
        <v>227</v>
      </c>
      <c r="J24" s="11" t="s">
        <v>56</v>
      </c>
      <c r="K24" s="11"/>
      <c r="L24" s="12">
        <v>45000</v>
      </c>
      <c r="M24" s="13" t="s">
        <v>85</v>
      </c>
      <c r="N24" s="13" t="s">
        <v>268</v>
      </c>
      <c r="O24" s="11" t="s">
        <v>85</v>
      </c>
      <c r="P24" s="11" t="s">
        <v>85</v>
      </c>
      <c r="Q24" s="11" t="s">
        <v>85</v>
      </c>
      <c r="R24" s="11" t="s">
        <v>85</v>
      </c>
      <c r="S24" s="11" t="s">
        <v>85</v>
      </c>
      <c r="T24" s="11" t="s">
        <v>85</v>
      </c>
      <c r="U24" s="11" t="s">
        <v>85</v>
      </c>
      <c r="V24" s="11" t="s">
        <v>85</v>
      </c>
      <c r="W24" s="11"/>
      <c r="X24" s="14"/>
    </row>
    <row r="25" ht="18" customHeight="1" spans="1:24">
      <c r="A25" s="7" t="s">
        <v>44</v>
      </c>
      <c r="B25" s="7" t="s">
        <v>45</v>
      </c>
      <c r="C25" s="7" t="s">
        <v>67</v>
      </c>
      <c r="D25" s="7" t="s">
        <v>67</v>
      </c>
      <c r="E25" s="7" t="s">
        <v>59</v>
      </c>
      <c r="F25" s="7" t="s">
        <v>60</v>
      </c>
      <c r="G25" s="7" t="s">
        <v>269</v>
      </c>
      <c r="H25" s="7" t="s">
        <v>270</v>
      </c>
      <c r="I25" s="7" t="s">
        <v>258</v>
      </c>
      <c r="J25" s="11" t="s">
        <v>67</v>
      </c>
      <c r="K25" s="11"/>
      <c r="L25" s="12">
        <v>67711</v>
      </c>
      <c r="M25" s="13" t="s">
        <v>85</v>
      </c>
      <c r="N25" s="13" t="s">
        <v>271</v>
      </c>
      <c r="O25" s="11" t="s">
        <v>85</v>
      </c>
      <c r="P25" s="11" t="s">
        <v>85</v>
      </c>
      <c r="Q25" s="11" t="s">
        <v>85</v>
      </c>
      <c r="R25" s="11" t="s">
        <v>85</v>
      </c>
      <c r="S25" s="11" t="s">
        <v>85</v>
      </c>
      <c r="T25" s="11" t="s">
        <v>85</v>
      </c>
      <c r="U25" s="11" t="s">
        <v>85</v>
      </c>
      <c r="V25" s="11" t="s">
        <v>85</v>
      </c>
      <c r="W25" s="11"/>
      <c r="X25" s="14"/>
    </row>
    <row r="26" ht="18" customHeight="1" spans="1:24">
      <c r="A26" s="7" t="s">
        <v>44</v>
      </c>
      <c r="B26" s="7" t="s">
        <v>45</v>
      </c>
      <c r="C26" s="7" t="s">
        <v>67</v>
      </c>
      <c r="D26" s="7" t="s">
        <v>67</v>
      </c>
      <c r="E26" s="7" t="s">
        <v>59</v>
      </c>
      <c r="F26" s="7" t="s">
        <v>60</v>
      </c>
      <c r="G26" s="7" t="s">
        <v>269</v>
      </c>
      <c r="H26" s="7" t="s">
        <v>272</v>
      </c>
      <c r="I26" s="7" t="s">
        <v>242</v>
      </c>
      <c r="J26" s="11" t="s">
        <v>54</v>
      </c>
      <c r="K26" s="11"/>
      <c r="L26" s="12">
        <v>149627</v>
      </c>
      <c r="M26" s="13" t="s">
        <v>85</v>
      </c>
      <c r="N26" s="13" t="s">
        <v>273</v>
      </c>
      <c r="O26" s="11" t="s">
        <v>85</v>
      </c>
      <c r="P26" s="11" t="s">
        <v>85</v>
      </c>
      <c r="Q26" s="11" t="s">
        <v>85</v>
      </c>
      <c r="R26" s="11" t="s">
        <v>85</v>
      </c>
      <c r="S26" s="11" t="s">
        <v>85</v>
      </c>
      <c r="T26" s="11" t="s">
        <v>85</v>
      </c>
      <c r="U26" s="11" t="s">
        <v>85</v>
      </c>
      <c r="V26" s="11" t="s">
        <v>85</v>
      </c>
      <c r="W26" s="11"/>
      <c r="X26" s="14"/>
    </row>
    <row r="27" ht="18" customHeight="1" spans="1:24">
      <c r="A27" s="7" t="s">
        <v>44</v>
      </c>
      <c r="B27" s="7" t="s">
        <v>45</v>
      </c>
      <c r="C27" s="7" t="s">
        <v>67</v>
      </c>
      <c r="D27" s="7" t="s">
        <v>67</v>
      </c>
      <c r="E27" s="7" t="s">
        <v>59</v>
      </c>
      <c r="F27" s="7" t="s">
        <v>60</v>
      </c>
      <c r="G27" s="7" t="s">
        <v>274</v>
      </c>
      <c r="H27" s="7" t="s">
        <v>275</v>
      </c>
      <c r="I27" s="7" t="s">
        <v>258</v>
      </c>
      <c r="J27" s="11" t="s">
        <v>67</v>
      </c>
      <c r="K27" s="11"/>
      <c r="L27" s="12">
        <v>35036</v>
      </c>
      <c r="M27" s="13" t="s">
        <v>85</v>
      </c>
      <c r="N27" s="13" t="s">
        <v>276</v>
      </c>
      <c r="O27" s="11" t="s">
        <v>85</v>
      </c>
      <c r="P27" s="11" t="s">
        <v>85</v>
      </c>
      <c r="Q27" s="11" t="s">
        <v>85</v>
      </c>
      <c r="R27" s="11" t="s">
        <v>85</v>
      </c>
      <c r="S27" s="11" t="s">
        <v>85</v>
      </c>
      <c r="T27" s="11" t="s">
        <v>85</v>
      </c>
      <c r="U27" s="11" t="s">
        <v>85</v>
      </c>
      <c r="V27" s="11" t="s">
        <v>85</v>
      </c>
      <c r="W27" s="11"/>
      <c r="X27" s="14"/>
    </row>
    <row r="28" ht="18" customHeight="1" spans="1:24">
      <c r="A28" s="7" t="s">
        <v>44</v>
      </c>
      <c r="B28" s="7" t="s">
        <v>45</v>
      </c>
      <c r="C28" s="7" t="s">
        <v>67</v>
      </c>
      <c r="D28" s="7" t="s">
        <v>67</v>
      </c>
      <c r="E28" s="7" t="s">
        <v>59</v>
      </c>
      <c r="F28" s="7" t="s">
        <v>60</v>
      </c>
      <c r="G28" s="7" t="s">
        <v>274</v>
      </c>
      <c r="H28" s="7" t="s">
        <v>277</v>
      </c>
      <c r="I28" s="7" t="s">
        <v>242</v>
      </c>
      <c r="J28" s="11" t="s">
        <v>54</v>
      </c>
      <c r="K28" s="11"/>
      <c r="L28" s="12">
        <v>77708</v>
      </c>
      <c r="M28" s="13" t="s">
        <v>85</v>
      </c>
      <c r="N28" s="13" t="s">
        <v>278</v>
      </c>
      <c r="O28" s="11" t="s">
        <v>85</v>
      </c>
      <c r="P28" s="11" t="s">
        <v>85</v>
      </c>
      <c r="Q28" s="11" t="s">
        <v>85</v>
      </c>
      <c r="R28" s="11" t="s">
        <v>85</v>
      </c>
      <c r="S28" s="11" t="s">
        <v>85</v>
      </c>
      <c r="T28" s="11" t="s">
        <v>85</v>
      </c>
      <c r="U28" s="11" t="s">
        <v>85</v>
      </c>
      <c r="V28" s="11" t="s">
        <v>85</v>
      </c>
      <c r="W28" s="11"/>
      <c r="X28" s="14"/>
    </row>
    <row r="29" ht="18" customHeight="1" spans="1:24">
      <c r="A29" s="7" t="s">
        <v>44</v>
      </c>
      <c r="B29" s="7" t="s">
        <v>45</v>
      </c>
      <c r="C29" s="7" t="s">
        <v>68</v>
      </c>
      <c r="D29" s="7" t="s">
        <v>68</v>
      </c>
      <c r="E29" s="7" t="s">
        <v>59</v>
      </c>
      <c r="F29" s="7" t="s">
        <v>60</v>
      </c>
      <c r="G29" s="7" t="s">
        <v>279</v>
      </c>
      <c r="H29" s="7" t="s">
        <v>280</v>
      </c>
      <c r="I29" s="7" t="s">
        <v>281</v>
      </c>
      <c r="J29" s="11" t="s">
        <v>282</v>
      </c>
      <c r="K29" s="11"/>
      <c r="L29" s="12">
        <v>13656</v>
      </c>
      <c r="M29" s="13" t="s">
        <v>85</v>
      </c>
      <c r="N29" s="13" t="s">
        <v>134</v>
      </c>
      <c r="O29" s="11" t="s">
        <v>85</v>
      </c>
      <c r="P29" s="11" t="s">
        <v>85</v>
      </c>
      <c r="Q29" s="11" t="s">
        <v>85</v>
      </c>
      <c r="R29" s="11" t="s">
        <v>85</v>
      </c>
      <c r="S29" s="11" t="s">
        <v>85</v>
      </c>
      <c r="T29" s="11" t="s">
        <v>85</v>
      </c>
      <c r="U29" s="11" t="s">
        <v>85</v>
      </c>
      <c r="V29" s="11" t="s">
        <v>85</v>
      </c>
      <c r="W29" s="11"/>
      <c r="X29" s="14"/>
    </row>
    <row r="30" ht="18" customHeight="1" spans="1:24">
      <c r="A30" s="7" t="s">
        <v>44</v>
      </c>
      <c r="B30" s="7" t="s">
        <v>45</v>
      </c>
      <c r="C30" s="7" t="s">
        <v>69</v>
      </c>
      <c r="D30" s="7" t="s">
        <v>69</v>
      </c>
      <c r="E30" s="7" t="s">
        <v>59</v>
      </c>
      <c r="F30" s="7" t="s">
        <v>60</v>
      </c>
      <c r="G30" s="7" t="s">
        <v>283</v>
      </c>
      <c r="H30" s="7" t="s">
        <v>284</v>
      </c>
      <c r="I30" s="7" t="s">
        <v>285</v>
      </c>
      <c r="J30" s="11" t="s">
        <v>69</v>
      </c>
      <c r="K30" s="11" t="s">
        <v>286</v>
      </c>
      <c r="L30" s="12">
        <v>50654</v>
      </c>
      <c r="M30" s="13" t="s">
        <v>85</v>
      </c>
      <c r="N30" s="13" t="s">
        <v>287</v>
      </c>
      <c r="O30" s="11" t="s">
        <v>85</v>
      </c>
      <c r="P30" s="11" t="s">
        <v>85</v>
      </c>
      <c r="Q30" s="11" t="s">
        <v>85</v>
      </c>
      <c r="R30" s="11" t="s">
        <v>85</v>
      </c>
      <c r="S30" s="11" t="s">
        <v>85</v>
      </c>
      <c r="T30" s="11" t="s">
        <v>85</v>
      </c>
      <c r="U30" s="11" t="s">
        <v>85</v>
      </c>
      <c r="V30" s="11" t="s">
        <v>85</v>
      </c>
      <c r="W30" s="11"/>
      <c r="X30" s="14"/>
    </row>
    <row r="31" ht="18" customHeight="1" spans="1:24">
      <c r="A31" s="7" t="s">
        <v>44</v>
      </c>
      <c r="B31" s="7" t="s">
        <v>45</v>
      </c>
      <c r="C31" s="7" t="s">
        <v>69</v>
      </c>
      <c r="D31" s="7" t="s">
        <v>69</v>
      </c>
      <c r="E31" s="7" t="s">
        <v>59</v>
      </c>
      <c r="F31" s="7" t="s">
        <v>60</v>
      </c>
      <c r="G31" s="7" t="s">
        <v>283</v>
      </c>
      <c r="H31" s="7" t="s">
        <v>288</v>
      </c>
      <c r="I31" s="7" t="s">
        <v>242</v>
      </c>
      <c r="J31" s="11" t="s">
        <v>54</v>
      </c>
      <c r="K31" s="11" t="s">
        <v>286</v>
      </c>
      <c r="L31" s="12">
        <v>112351</v>
      </c>
      <c r="M31" s="13" t="s">
        <v>85</v>
      </c>
      <c r="N31" s="13" t="s">
        <v>289</v>
      </c>
      <c r="O31" s="11" t="s">
        <v>85</v>
      </c>
      <c r="P31" s="11" t="s">
        <v>85</v>
      </c>
      <c r="Q31" s="11" t="s">
        <v>85</v>
      </c>
      <c r="R31" s="11" t="s">
        <v>85</v>
      </c>
      <c r="S31" s="11" t="s">
        <v>85</v>
      </c>
      <c r="T31" s="11" t="s">
        <v>85</v>
      </c>
      <c r="U31" s="11" t="s">
        <v>85</v>
      </c>
      <c r="V31" s="11" t="s">
        <v>85</v>
      </c>
      <c r="W31" s="11"/>
      <c r="X31" s="14"/>
    </row>
    <row r="32" ht="18" customHeight="1" spans="1:24">
      <c r="A32" s="7" t="s">
        <v>44</v>
      </c>
      <c r="B32" s="7" t="s">
        <v>45</v>
      </c>
      <c r="C32" s="7" t="s">
        <v>72</v>
      </c>
      <c r="D32" s="7" t="s">
        <v>72</v>
      </c>
      <c r="E32" s="7" t="s">
        <v>71</v>
      </c>
      <c r="F32" s="7" t="s">
        <v>60</v>
      </c>
      <c r="G32" s="7" t="s">
        <v>290</v>
      </c>
      <c r="H32" s="7" t="s">
        <v>291</v>
      </c>
      <c r="I32" s="7" t="s">
        <v>223</v>
      </c>
      <c r="J32" s="11" t="s">
        <v>224</v>
      </c>
      <c r="K32" s="11"/>
      <c r="L32" s="12">
        <v>6345</v>
      </c>
      <c r="M32" s="13" t="s">
        <v>85</v>
      </c>
      <c r="N32" s="13" t="s">
        <v>292</v>
      </c>
      <c r="O32" s="11" t="s">
        <v>85</v>
      </c>
      <c r="P32" s="11" t="s">
        <v>85</v>
      </c>
      <c r="Q32" s="11" t="s">
        <v>85</v>
      </c>
      <c r="R32" s="11" t="s">
        <v>85</v>
      </c>
      <c r="S32" s="11" t="s">
        <v>85</v>
      </c>
      <c r="T32" s="11" t="s">
        <v>85</v>
      </c>
      <c r="U32" s="11" t="s">
        <v>85</v>
      </c>
      <c r="V32" s="11" t="s">
        <v>85</v>
      </c>
      <c r="W32" s="11"/>
      <c r="X32" s="14"/>
    </row>
    <row r="33" ht="18" customHeight="1" spans="1:24">
      <c r="A33" s="7" t="s">
        <v>44</v>
      </c>
      <c r="B33" s="7" t="s">
        <v>45</v>
      </c>
      <c r="C33" s="7" t="s">
        <v>72</v>
      </c>
      <c r="D33" s="7" t="s">
        <v>72</v>
      </c>
      <c r="E33" s="7" t="s">
        <v>71</v>
      </c>
      <c r="F33" s="7" t="s">
        <v>60</v>
      </c>
      <c r="G33" s="7" t="s">
        <v>290</v>
      </c>
      <c r="H33" s="7" t="s">
        <v>293</v>
      </c>
      <c r="I33" s="7" t="s">
        <v>227</v>
      </c>
      <c r="J33" s="11" t="s">
        <v>56</v>
      </c>
      <c r="K33" s="11"/>
      <c r="L33" s="12">
        <f>14027+1445000.45-45000</f>
        <v>1414027.45</v>
      </c>
      <c r="M33" s="13" t="s">
        <v>85</v>
      </c>
      <c r="N33" s="12">
        <f>14027+1445000.45-45000</f>
        <v>1414027.45</v>
      </c>
      <c r="O33" s="11" t="s">
        <v>85</v>
      </c>
      <c r="P33" s="11" t="s">
        <v>85</v>
      </c>
      <c r="Q33" s="11" t="s">
        <v>85</v>
      </c>
      <c r="R33" s="11" t="s">
        <v>85</v>
      </c>
      <c r="S33" s="11" t="s">
        <v>85</v>
      </c>
      <c r="T33" s="11" t="s">
        <v>85</v>
      </c>
      <c r="U33" s="11" t="s">
        <v>85</v>
      </c>
      <c r="V33" s="11" t="s">
        <v>85</v>
      </c>
      <c r="W33" s="11"/>
      <c r="X33" s="14"/>
    </row>
    <row r="34" ht="11.25" customHeight="1" spans="1:24">
      <c r="A34" s="9"/>
      <c r="B34" s="9"/>
      <c r="C34" s="9"/>
      <c r="D34" s="9"/>
      <c r="E34" s="9"/>
      <c r="F34" s="9"/>
      <c r="G34" s="9"/>
      <c r="H34" s="9"/>
      <c r="I34" s="9"/>
      <c r="J34" s="9"/>
      <c r="K34" s="9"/>
      <c r="L34" s="9"/>
      <c r="M34" s="9"/>
      <c r="N34" s="9"/>
      <c r="O34" s="9"/>
      <c r="P34" s="9"/>
      <c r="Q34" s="9"/>
      <c r="R34" s="9"/>
      <c r="S34" s="9"/>
      <c r="T34" s="9"/>
      <c r="U34" s="9"/>
      <c r="V34" s="9"/>
      <c r="W34" s="9"/>
      <c r="X34" s="1"/>
    </row>
  </sheetData>
  <mergeCells count="16">
    <mergeCell ref="A2:W2"/>
    <mergeCell ref="A3:W3"/>
    <mergeCell ref="L4:V4"/>
    <mergeCell ref="A6:K6"/>
    <mergeCell ref="A4:A5"/>
    <mergeCell ref="B4:B5"/>
    <mergeCell ref="C4:C5"/>
    <mergeCell ref="D4:D5"/>
    <mergeCell ref="E4:E5"/>
    <mergeCell ref="F4:F5"/>
    <mergeCell ref="G4:G5"/>
    <mergeCell ref="H4:H5"/>
    <mergeCell ref="I4:I5"/>
    <mergeCell ref="J4:J5"/>
    <mergeCell ref="K4:K5"/>
    <mergeCell ref="W4:W5"/>
  </mergeCells>
  <pageMargins left="0.724305555555556" right="0.724305555555556" top="0.960416666666667" bottom="0.960416666666667" header="0.298611111111111" footer="0.298611111111111"/>
  <pageSetup paperSize="9" orientation="landscape"/>
  <headerFooter>
    <oddFooter>&amp;C第&amp;P页, 共&amp;N页</oddFooter>
  </headerFooter>
  <ignoredErrors>
    <ignoredError sqref="A7 E7 G7 I7 M7 N7 O7 P7 Q7 R7 S7 T7 U7 V7 A8 E8 G8 I8 M8 N8 O8 P8 Q8 R8 S8 T8 U8 V8 A9 E9 G9 I9 M9 N9 O9 P9 Q9 R9 S9 T9 U9 V9 A10 E10 G10 I10 M10 N10 O10 P10 Q10 R10 S10 T10 U10 V10 A11 E11 G11 I11 M11 N11 O11 P11 Q11 R11 S11 T11 U11 V11 A12 E12 G12 I12 M12 N12 O12 P12 Q12 R12 S12 T12 U12 V12 A13 E13 G13 I13 M13 N13 O13 P13 Q13 R13 S13 T13 U13 V13 A14 E14 G14 I14 N14 O14 P14 Q14 R14 S14 T14 U14 V14 A15 E15 G15 I15 M15 N15 O15 P15 Q15 R15 S15 T15 U15 V15 A16 E16 G16 I16 M16 N16 O16 P16 Q16 R16 S16 T16 U16 V16 A17 E17 G17 I17 M17 N17 O17 P17 Q17 R17 S17 T17 U17 V17 A18 E18 G18 I18 M18 N18 O18 P18 Q18 R18 S18 T18 U18 V18 A19 E19 G19 I19 M19 N19 O19 P19 Q19 R19 S19 T19 U19 V19 A20 E20 G20 I20 M20 N20 O20 P20 Q20 R20 S20 T20 U20 V20 A21 E21 G21 I21 M21 N21 O21 P21 Q21 R21 S21 T21 U21 V21 A22 E22 G22 I22 M22 N22 O22 P22 Q22 R22 S22 T22 U22 V22 A23 E23 G23 I23 M23 N23 O23 P23 Q23 R23 S23 T23 U23 V23 A24 E24 G24 I24 M24 N24 O24 P24 Q24 R24 S24 T24 U24 V24 A25 E25 G25 I25 M25 N25 O25 P25 Q25 R25 S25 T25 U25 V25 A26 E26 G26 I26 M26 N26 O26 P26 Q26 R26 S26 T26 U26 V26 A27 E27 G27 I27 M27 N27 O27 P27 Q27 R27 S27 T27 U27 V27 A28 E28 G28 I28 M28 N28 O28 P28 Q28 R28 S28 T28 U28 V28 A29 E29 G29 I29 M29 N29 O29 P29 Q29 R29 S29 T29 U29 V29 A30 E30 G30 I30 M30 N30 O30 P30 Q30 R30 S30 T30 U30 V30 A31 E31 G31 I31 M31 N31 O31 P31 Q31 R31 S31 T31 U31 V31 A32 E32 G32 I32 M32 N32 O32 P32 Q32 R32 S32 T32 U32 V32 A33 E33 G33 I33 M33 O33 P33 Q33 R33 S33 T33 U33 V33"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showGridLines="0" workbookViewId="0">
      <selection activeCell="C6" sqref="C6"/>
    </sheetView>
  </sheetViews>
  <sheetFormatPr defaultColWidth="9" defaultRowHeight="14" outlineLevelRow="7"/>
  <cols>
    <col min="1" max="1" width="14.6272727272727" customWidth="1"/>
    <col min="2" max="2" width="26.8727272727273" customWidth="1"/>
    <col min="3" max="3" width="15.5" customWidth="1"/>
    <col min="4" max="4" width="12.6272727272727" customWidth="1"/>
    <col min="5" max="6" width="16" customWidth="1"/>
    <col min="7" max="7" width="16.2545454545455" customWidth="1"/>
    <col min="8" max="8" width="12.8727272727273" customWidth="1"/>
    <col min="9" max="9" width="16" customWidth="1"/>
    <col min="10" max="11" width="23.6272727272727" customWidth="1"/>
    <col min="12" max="13" width="13.2545454545455" customWidth="1"/>
    <col min="14" max="14" width="1.87272727272727" customWidth="1"/>
    <col min="15" max="15" width="1.25454545454545" customWidth="1"/>
  </cols>
  <sheetData>
    <row r="1" ht="39.75" customHeight="1" spans="1:15">
      <c r="A1" s="2" t="s">
        <v>39</v>
      </c>
      <c r="B1" s="3"/>
      <c r="C1" s="3"/>
      <c r="D1" s="3"/>
      <c r="E1" s="3"/>
      <c r="F1" s="3"/>
      <c r="G1" s="3"/>
      <c r="H1" s="3"/>
      <c r="I1" s="3"/>
      <c r="J1" s="3"/>
      <c r="K1" s="3"/>
      <c r="L1" s="14"/>
      <c r="M1" s="1"/>
      <c r="N1" s="1"/>
      <c r="O1" s="107"/>
    </row>
    <row r="2" ht="18" customHeight="1" spans="1:15">
      <c r="A2" s="99" t="s">
        <v>1</v>
      </c>
      <c r="B2" s="5"/>
      <c r="C2" s="5"/>
      <c r="D2" s="5"/>
      <c r="E2" s="5"/>
      <c r="F2" s="5"/>
      <c r="G2" s="5"/>
      <c r="H2" s="5"/>
      <c r="I2" s="5"/>
      <c r="J2" s="5"/>
      <c r="K2" s="5"/>
      <c r="L2" s="15"/>
      <c r="M2" s="132" t="s">
        <v>1</v>
      </c>
      <c r="N2" s="1"/>
      <c r="O2" s="107"/>
    </row>
    <row r="3" ht="36.75" customHeight="1" spans="1:15">
      <c r="A3" s="115" t="s">
        <v>40</v>
      </c>
      <c r="B3" s="115" t="s">
        <v>41</v>
      </c>
      <c r="C3" s="115" t="s">
        <v>5</v>
      </c>
      <c r="D3" s="115" t="s">
        <v>42</v>
      </c>
      <c r="E3" s="115" t="s">
        <v>7</v>
      </c>
      <c r="F3" s="115"/>
      <c r="G3" s="115"/>
      <c r="H3" s="115"/>
      <c r="I3" s="115" t="s">
        <v>8</v>
      </c>
      <c r="J3" s="115" t="s">
        <v>9</v>
      </c>
      <c r="K3" s="115" t="s">
        <v>10</v>
      </c>
      <c r="L3" s="115" t="s">
        <v>11</v>
      </c>
      <c r="M3" s="115" t="s">
        <v>43</v>
      </c>
      <c r="N3" s="112"/>
      <c r="O3" s="113"/>
    </row>
    <row r="4" ht="41.25" customHeight="1" spans="1:15">
      <c r="A4" s="115" t="s">
        <v>40</v>
      </c>
      <c r="B4" s="115" t="s">
        <v>41</v>
      </c>
      <c r="C4" s="115" t="s">
        <v>5</v>
      </c>
      <c r="D4" s="115" t="s">
        <v>42</v>
      </c>
      <c r="E4" s="115" t="s">
        <v>12</v>
      </c>
      <c r="F4" s="115" t="s">
        <v>13</v>
      </c>
      <c r="G4" s="115" t="s">
        <v>14</v>
      </c>
      <c r="H4" s="115" t="s">
        <v>15</v>
      </c>
      <c r="I4" s="115"/>
      <c r="J4" s="115"/>
      <c r="K4" s="115"/>
      <c r="L4" s="115"/>
      <c r="M4" s="115"/>
      <c r="N4" s="112"/>
      <c r="O4" s="113"/>
    </row>
    <row r="5" ht="22.5" customHeight="1" spans="1:15">
      <c r="A5" s="129" t="s">
        <v>5</v>
      </c>
      <c r="B5" s="130"/>
      <c r="C5" s="117">
        <v>3530233</v>
      </c>
      <c r="D5" s="117"/>
      <c r="E5" s="131">
        <v>3530233</v>
      </c>
      <c r="F5" s="131"/>
      <c r="G5" s="131"/>
      <c r="H5" s="131"/>
      <c r="I5" s="131"/>
      <c r="J5" s="131"/>
      <c r="K5" s="131"/>
      <c r="L5" s="117"/>
      <c r="M5" s="117"/>
      <c r="N5" s="112"/>
      <c r="O5" s="113"/>
    </row>
    <row r="6" ht="22.5" customHeight="1" spans="1:15">
      <c r="A6" s="118" t="s">
        <v>44</v>
      </c>
      <c r="B6" s="118" t="s">
        <v>45</v>
      </c>
      <c r="C6" s="124">
        <v>3530233</v>
      </c>
      <c r="D6" s="124"/>
      <c r="E6" s="124">
        <v>3530233</v>
      </c>
      <c r="F6" s="124"/>
      <c r="G6" s="124"/>
      <c r="H6" s="124"/>
      <c r="I6" s="124"/>
      <c r="J6" s="124"/>
      <c r="K6" s="124"/>
      <c r="L6" s="124"/>
      <c r="M6" s="124"/>
      <c r="N6" s="114"/>
      <c r="O6" s="111"/>
    </row>
    <row r="7" ht="11.25" customHeight="1" spans="1:15">
      <c r="A7" s="125"/>
      <c r="B7" s="125"/>
      <c r="C7" s="125"/>
      <c r="D7" s="125"/>
      <c r="E7" s="125"/>
      <c r="F7" s="125"/>
      <c r="G7" s="125"/>
      <c r="H7" s="125"/>
      <c r="I7" s="125"/>
      <c r="J7" s="125"/>
      <c r="K7" s="125"/>
      <c r="L7" s="125"/>
      <c r="M7" s="125"/>
      <c r="N7" s="1"/>
      <c r="O7" s="107"/>
    </row>
    <row r="8" ht="7.5" customHeight="1" spans="1:15">
      <c r="A8" s="107"/>
      <c r="B8" s="107"/>
      <c r="C8" s="107"/>
      <c r="D8" s="107"/>
      <c r="E8" s="107"/>
      <c r="F8" s="107"/>
      <c r="G8" s="107"/>
      <c r="H8" s="107"/>
      <c r="I8" s="107"/>
      <c r="J8" s="107"/>
      <c r="K8" s="107"/>
      <c r="L8" s="107"/>
      <c r="M8" s="107"/>
      <c r="N8" s="107"/>
      <c r="O8" s="107"/>
    </row>
  </sheetData>
  <mergeCells count="13">
    <mergeCell ref="A1:M1"/>
    <mergeCell ref="A2:M2"/>
    <mergeCell ref="E3:H3"/>
    <mergeCell ref="A5:B5"/>
    <mergeCell ref="A3:A4"/>
    <mergeCell ref="B3:B4"/>
    <mergeCell ref="C3:C4"/>
    <mergeCell ref="D3:D4"/>
    <mergeCell ref="I3:I4"/>
    <mergeCell ref="J3:J4"/>
    <mergeCell ref="K3:K4"/>
    <mergeCell ref="L3:L4"/>
    <mergeCell ref="M3:M4"/>
  </mergeCells>
  <pageMargins left="0.7240315" right="0.7240315" top="0.96025197" bottom="0.96025197" header="0.3" footer="0.3"/>
  <pageSetup paperSize="9" scale="61" orientation="landscape"/>
  <headerFooter>
    <oddFooter>&amp;C第&amp;P页, 共&amp;N页</oddFooter>
  </headerFooter>
  <ignoredErrors>
    <ignoredError sqref="A6"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
  <sheetViews>
    <sheetView showGridLines="0" workbookViewId="0">
      <selection activeCell="G6" sqref="G6:J6"/>
    </sheetView>
  </sheetViews>
  <sheetFormatPr defaultColWidth="9" defaultRowHeight="14"/>
  <cols>
    <col min="1" max="1" width="14.2545454545455" customWidth="1"/>
    <col min="2" max="2" width="24.6272727272727" customWidth="1"/>
    <col min="3" max="3" width="13.8727272727273" customWidth="1"/>
    <col min="4" max="4" width="16.2545454545455" customWidth="1"/>
    <col min="5" max="6" width="16" customWidth="1"/>
    <col min="7" max="7" width="16.2545454545455" customWidth="1"/>
    <col min="8" max="8" width="12.8727272727273" customWidth="1"/>
    <col min="9" max="9" width="16" customWidth="1"/>
    <col min="10" max="11" width="23.6272727272727" customWidth="1"/>
    <col min="12" max="12" width="10.8727272727273" customWidth="1"/>
    <col min="13" max="13" width="9" customWidth="1"/>
    <col min="14" max="14" width="1.25454545454545" customWidth="1"/>
  </cols>
  <sheetData>
    <row r="1" ht="18" customHeight="1" spans="1:14">
      <c r="A1" s="93" t="s">
        <v>46</v>
      </c>
      <c r="B1" s="5"/>
      <c r="C1" s="5"/>
      <c r="D1" s="5"/>
      <c r="E1" s="5"/>
      <c r="F1" s="5"/>
      <c r="G1" s="5"/>
      <c r="H1" s="5"/>
      <c r="I1" s="5"/>
      <c r="J1" s="5"/>
      <c r="K1" s="5"/>
      <c r="L1" s="15"/>
      <c r="M1" s="1"/>
      <c r="N1" s="107"/>
    </row>
    <row r="2" ht="18" customHeight="1" spans="1:14">
      <c r="A2" s="96" t="s">
        <v>47</v>
      </c>
      <c r="B2" s="97"/>
      <c r="C2" s="97"/>
      <c r="D2" s="97"/>
      <c r="E2" s="97"/>
      <c r="F2" s="97"/>
      <c r="G2" s="97"/>
      <c r="H2" s="97"/>
      <c r="I2" s="97"/>
      <c r="J2" s="97"/>
      <c r="K2" s="97"/>
      <c r="L2" s="109"/>
      <c r="M2" s="1"/>
      <c r="N2" s="107"/>
    </row>
    <row r="3" ht="18" customHeight="1" spans="1:14">
      <c r="A3" s="99" t="s">
        <v>1</v>
      </c>
      <c r="B3" s="5"/>
      <c r="C3" s="5"/>
      <c r="D3" s="5"/>
      <c r="E3" s="5"/>
      <c r="F3" s="5"/>
      <c r="G3" s="5"/>
      <c r="H3" s="5"/>
      <c r="I3" s="5"/>
      <c r="J3" s="5"/>
      <c r="K3" s="5"/>
      <c r="L3" s="15"/>
      <c r="M3" s="1"/>
      <c r="N3" s="107"/>
    </row>
    <row r="4" ht="18" customHeight="1" spans="1:14">
      <c r="A4" s="115" t="s">
        <v>48</v>
      </c>
      <c r="B4" s="115" t="s">
        <v>49</v>
      </c>
      <c r="C4" s="115" t="s">
        <v>40</v>
      </c>
      <c r="D4" s="115" t="s">
        <v>41</v>
      </c>
      <c r="E4" s="115" t="s">
        <v>50</v>
      </c>
      <c r="F4" s="115" t="s">
        <v>5</v>
      </c>
      <c r="G4" s="115" t="s">
        <v>51</v>
      </c>
      <c r="H4" s="6"/>
      <c r="I4" s="6"/>
      <c r="J4" s="115" t="s">
        <v>52</v>
      </c>
      <c r="K4" s="115"/>
      <c r="L4" s="115" t="s">
        <v>53</v>
      </c>
      <c r="M4" s="112"/>
      <c r="N4" s="113"/>
    </row>
    <row r="5" ht="51.75" customHeight="1" spans="1:14">
      <c r="A5" s="7"/>
      <c r="B5" s="7"/>
      <c r="C5" s="7"/>
      <c r="D5" s="7"/>
      <c r="E5" s="7"/>
      <c r="F5" s="7"/>
      <c r="G5" s="115" t="s">
        <v>54</v>
      </c>
      <c r="H5" s="115" t="s">
        <v>55</v>
      </c>
      <c r="I5" s="115" t="s">
        <v>56</v>
      </c>
      <c r="J5" s="115" t="s">
        <v>12</v>
      </c>
      <c r="K5" s="115" t="s">
        <v>57</v>
      </c>
      <c r="L5" s="7"/>
      <c r="M5" s="112"/>
      <c r="N5" s="113"/>
    </row>
    <row r="6" ht="22.5" customHeight="1" spans="1:14">
      <c r="A6" s="115" t="s">
        <v>5</v>
      </c>
      <c r="B6" s="7"/>
      <c r="C6" s="7"/>
      <c r="D6" s="7"/>
      <c r="E6" s="116"/>
      <c r="F6" s="117">
        <v>3530233</v>
      </c>
      <c r="G6" s="117">
        <v>1922653</v>
      </c>
      <c r="H6" s="117">
        <v>13656</v>
      </c>
      <c r="I6" s="117">
        <v>193924</v>
      </c>
      <c r="J6" s="117">
        <v>1400000</v>
      </c>
      <c r="K6" s="126"/>
      <c r="L6" s="127"/>
      <c r="M6" s="112"/>
      <c r="N6" s="113"/>
    </row>
    <row r="7" ht="22.5" customHeight="1" spans="1:14">
      <c r="A7" s="118"/>
      <c r="B7" s="119"/>
      <c r="C7" s="120" t="s">
        <v>58</v>
      </c>
      <c r="D7" s="120"/>
      <c r="E7" s="121"/>
      <c r="F7" s="122">
        <v>3530233</v>
      </c>
      <c r="G7" s="122">
        <v>1922653</v>
      </c>
      <c r="H7" s="122">
        <v>13656</v>
      </c>
      <c r="I7" s="122">
        <v>193924</v>
      </c>
      <c r="J7" s="117">
        <v>1400000</v>
      </c>
      <c r="K7" s="124"/>
      <c r="L7" s="128"/>
      <c r="M7" s="114"/>
      <c r="N7" s="111"/>
    </row>
    <row r="8" ht="22.5" customHeight="1" spans="1:14">
      <c r="A8" s="118" t="s">
        <v>59</v>
      </c>
      <c r="B8" s="118" t="s">
        <v>60</v>
      </c>
      <c r="C8" s="118" t="s">
        <v>44</v>
      </c>
      <c r="D8" s="118" t="s">
        <v>45</v>
      </c>
      <c r="E8" s="123" t="s">
        <v>61</v>
      </c>
      <c r="F8" s="59">
        <v>29885</v>
      </c>
      <c r="G8" s="124"/>
      <c r="H8" s="124"/>
      <c r="I8" s="124">
        <v>29885</v>
      </c>
      <c r="J8" s="117">
        <v>1400000</v>
      </c>
      <c r="K8" s="124"/>
      <c r="L8" s="128"/>
      <c r="M8" s="114"/>
      <c r="N8" s="111"/>
    </row>
    <row r="9" ht="22.5" customHeight="1" spans="1:14">
      <c r="A9" s="118" t="s">
        <v>59</v>
      </c>
      <c r="B9" s="118" t="s">
        <v>60</v>
      </c>
      <c r="C9" s="118" t="s">
        <v>44</v>
      </c>
      <c r="D9" s="118" t="s">
        <v>45</v>
      </c>
      <c r="E9" s="123" t="s">
        <v>62</v>
      </c>
      <c r="F9" s="59">
        <v>904368</v>
      </c>
      <c r="G9" s="124">
        <v>904368</v>
      </c>
      <c r="H9" s="124"/>
      <c r="I9" s="124"/>
      <c r="J9" s="124"/>
      <c r="K9" s="124"/>
      <c r="L9" s="128"/>
      <c r="M9" s="114"/>
      <c r="N9" s="111"/>
    </row>
    <row r="10" ht="22.5" customHeight="1" spans="1:14">
      <c r="A10" s="118" t="s">
        <v>59</v>
      </c>
      <c r="B10" s="118" t="s">
        <v>60</v>
      </c>
      <c r="C10" s="118" t="s">
        <v>44</v>
      </c>
      <c r="D10" s="118" t="s">
        <v>45</v>
      </c>
      <c r="E10" s="123" t="s">
        <v>63</v>
      </c>
      <c r="F10" s="59">
        <v>54000</v>
      </c>
      <c r="G10" s="124"/>
      <c r="H10" s="124"/>
      <c r="I10" s="124">
        <v>54000</v>
      </c>
      <c r="J10" s="124"/>
      <c r="K10" s="124"/>
      <c r="L10" s="128"/>
      <c r="M10" s="114"/>
      <c r="N10" s="111"/>
    </row>
    <row r="11" ht="22.5" customHeight="1" spans="1:14">
      <c r="A11" s="118" t="s">
        <v>59</v>
      </c>
      <c r="B11" s="118" t="s">
        <v>60</v>
      </c>
      <c r="C11" s="118" t="s">
        <v>44</v>
      </c>
      <c r="D11" s="118" t="s">
        <v>45</v>
      </c>
      <c r="E11" s="123" t="s">
        <v>64</v>
      </c>
      <c r="F11" s="59">
        <v>515928</v>
      </c>
      <c r="G11" s="124">
        <v>515928</v>
      </c>
      <c r="H11" s="124"/>
      <c r="I11" s="124"/>
      <c r="J11" s="124"/>
      <c r="K11" s="124"/>
      <c r="L11" s="128"/>
      <c r="M11" s="114"/>
      <c r="N11" s="111"/>
    </row>
    <row r="12" ht="22.5" customHeight="1" spans="1:14">
      <c r="A12" s="118" t="s">
        <v>59</v>
      </c>
      <c r="B12" s="118" t="s">
        <v>60</v>
      </c>
      <c r="C12" s="118" t="s">
        <v>44</v>
      </c>
      <c r="D12" s="118" t="s">
        <v>45</v>
      </c>
      <c r="E12" s="123" t="s">
        <v>65</v>
      </c>
      <c r="F12" s="59">
        <v>9270</v>
      </c>
      <c r="G12" s="124">
        <v>9270</v>
      </c>
      <c r="H12" s="124"/>
      <c r="I12" s="124"/>
      <c r="J12" s="124"/>
      <c r="K12" s="124"/>
      <c r="L12" s="128"/>
      <c r="M12" s="114"/>
      <c r="N12" s="111"/>
    </row>
    <row r="13" ht="22.5" customHeight="1" spans="1:14">
      <c r="A13" s="118" t="s">
        <v>59</v>
      </c>
      <c r="B13" s="118" t="s">
        <v>60</v>
      </c>
      <c r="C13" s="118" t="s">
        <v>44</v>
      </c>
      <c r="D13" s="118" t="s">
        <v>45</v>
      </c>
      <c r="E13" s="123" t="s">
        <v>66</v>
      </c>
      <c r="F13" s="59">
        <v>62500</v>
      </c>
      <c r="G13" s="124"/>
      <c r="H13" s="124"/>
      <c r="I13" s="124">
        <v>62500</v>
      </c>
      <c r="J13" s="124"/>
      <c r="K13" s="124"/>
      <c r="L13" s="128"/>
      <c r="M13" s="114"/>
      <c r="N13" s="111"/>
    </row>
    <row r="14" ht="22.5" customHeight="1" spans="1:14">
      <c r="A14" s="118" t="s">
        <v>59</v>
      </c>
      <c r="B14" s="118" t="s">
        <v>60</v>
      </c>
      <c r="C14" s="118" t="s">
        <v>44</v>
      </c>
      <c r="D14" s="118" t="s">
        <v>45</v>
      </c>
      <c r="E14" s="123" t="s">
        <v>67</v>
      </c>
      <c r="F14" s="59">
        <v>330082</v>
      </c>
      <c r="G14" s="124">
        <v>330082</v>
      </c>
      <c r="H14" s="124"/>
      <c r="I14" s="124"/>
      <c r="J14" s="124"/>
      <c r="K14" s="124"/>
      <c r="L14" s="128"/>
      <c r="M14" s="114"/>
      <c r="N14" s="111"/>
    </row>
    <row r="15" ht="22.5" customHeight="1" spans="1:14">
      <c r="A15" s="118" t="s">
        <v>59</v>
      </c>
      <c r="B15" s="118" t="s">
        <v>60</v>
      </c>
      <c r="C15" s="118" t="s">
        <v>44</v>
      </c>
      <c r="D15" s="118" t="s">
        <v>45</v>
      </c>
      <c r="E15" s="123" t="s">
        <v>68</v>
      </c>
      <c r="F15" s="59">
        <v>13656</v>
      </c>
      <c r="G15" s="124"/>
      <c r="H15" s="124">
        <v>13656</v>
      </c>
      <c r="I15" s="124"/>
      <c r="J15" s="124"/>
      <c r="K15" s="124"/>
      <c r="L15" s="128"/>
      <c r="M15" s="114"/>
      <c r="N15" s="111"/>
    </row>
    <row r="16" ht="22.5" customHeight="1" spans="1:14">
      <c r="A16" s="118" t="s">
        <v>59</v>
      </c>
      <c r="B16" s="118" t="s">
        <v>60</v>
      </c>
      <c r="C16" s="118" t="s">
        <v>44</v>
      </c>
      <c r="D16" s="118" t="s">
        <v>45</v>
      </c>
      <c r="E16" s="123" t="s">
        <v>69</v>
      </c>
      <c r="F16" s="59">
        <v>163005</v>
      </c>
      <c r="G16" s="124">
        <v>163005</v>
      </c>
      <c r="H16" s="124"/>
      <c r="I16" s="124"/>
      <c r="J16" s="124"/>
      <c r="K16" s="124"/>
      <c r="L16" s="128"/>
      <c r="M16" s="114"/>
      <c r="N16" s="111"/>
    </row>
    <row r="17" ht="22.5" customHeight="1" spans="1:14">
      <c r="A17" s="118" t="s">
        <v>59</v>
      </c>
      <c r="B17" s="118" t="s">
        <v>60</v>
      </c>
      <c r="C17" s="118" t="s">
        <v>44</v>
      </c>
      <c r="D17" s="118" t="s">
        <v>45</v>
      </c>
      <c r="E17" s="123" t="s">
        <v>70</v>
      </c>
      <c r="F17" s="59">
        <v>27167</v>
      </c>
      <c r="G17" s="124"/>
      <c r="H17" s="124"/>
      <c r="I17" s="124">
        <v>27167</v>
      </c>
      <c r="J17" s="124"/>
      <c r="K17" s="124"/>
      <c r="L17" s="128"/>
      <c r="M17" s="114"/>
      <c r="N17" s="111"/>
    </row>
    <row r="18" ht="22.5" customHeight="1" spans="1:14">
      <c r="A18" s="118" t="s">
        <v>71</v>
      </c>
      <c r="B18" s="118" t="s">
        <v>60</v>
      </c>
      <c r="C18" s="118" t="s">
        <v>44</v>
      </c>
      <c r="D18" s="118" t="s">
        <v>45</v>
      </c>
      <c r="E18" s="123" t="s">
        <v>72</v>
      </c>
      <c r="F18" s="59">
        <v>20372</v>
      </c>
      <c r="G18" s="124"/>
      <c r="H18" s="124"/>
      <c r="I18" s="124">
        <v>20372</v>
      </c>
      <c r="J18" s="124"/>
      <c r="K18" s="124"/>
      <c r="L18" s="128"/>
      <c r="M18" s="114"/>
      <c r="N18" s="111"/>
    </row>
    <row r="19" ht="11.25" customHeight="1" spans="1:14">
      <c r="A19" s="125"/>
      <c r="B19" s="125"/>
      <c r="C19" s="125"/>
      <c r="D19" s="125"/>
      <c r="E19" s="125"/>
      <c r="F19" s="125"/>
      <c r="G19" s="125"/>
      <c r="H19" s="125"/>
      <c r="I19" s="125"/>
      <c r="J19" s="125"/>
      <c r="K19" s="125"/>
      <c r="L19" s="125"/>
      <c r="M19" s="1"/>
      <c r="N19" s="107"/>
    </row>
    <row r="20" ht="5.25" customHeight="1" spans="1:14">
      <c r="A20" s="107"/>
      <c r="B20" s="107"/>
      <c r="C20" s="107"/>
      <c r="D20" s="107"/>
      <c r="E20" s="107"/>
      <c r="F20" s="107"/>
      <c r="G20" s="107"/>
      <c r="H20" s="107"/>
      <c r="I20" s="107"/>
      <c r="J20" s="107"/>
      <c r="K20" s="107"/>
      <c r="L20" s="1"/>
      <c r="M20" s="107"/>
      <c r="N20" s="107"/>
    </row>
  </sheetData>
  <mergeCells count="14">
    <mergeCell ref="A3:L3"/>
    <mergeCell ref="G4:I4"/>
    <mergeCell ref="J4:K4"/>
    <mergeCell ref="A6:D6"/>
    <mergeCell ref="A4:A5"/>
    <mergeCell ref="B4:B5"/>
    <mergeCell ref="C4:C5"/>
    <mergeCell ref="C8:C18"/>
    <mergeCell ref="D4:D5"/>
    <mergeCell ref="D8:D18"/>
    <mergeCell ref="E4:E5"/>
    <mergeCell ref="F4:F5"/>
    <mergeCell ref="L4:L5"/>
    <mergeCell ref="A1:L2"/>
  </mergeCells>
  <pageMargins left="0.7240315" right="0.7240315" top="0.96025197" bottom="0.96025197" header="0.3" footer="0.3"/>
  <pageSetup paperSize="9" scale="58" orientation="landscape"/>
  <headerFooter>
    <oddFooter>&amp;C第&amp;P页, 共&amp;N页</oddFooter>
  </headerFooter>
  <ignoredErrors>
    <ignoredError sqref="A8 C8 A9 C9 A10 C10 A11 C11 A12 C12 A13 C13 A14 C14 A15 C15 A16 C16 A17 C17 A18 C18"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0"/>
  <sheetViews>
    <sheetView showGridLines="0" workbookViewId="0">
      <selection activeCell="A1" sqref="A1:T3"/>
    </sheetView>
  </sheetViews>
  <sheetFormatPr defaultColWidth="9" defaultRowHeight="14"/>
  <cols>
    <col min="1" max="1" width="14.2545454545455" customWidth="1"/>
    <col min="2" max="2" width="20.1272727272727" customWidth="1"/>
    <col min="3" max="3" width="18.5" customWidth="1"/>
    <col min="4" max="4" width="13.7545454545455" customWidth="1"/>
    <col min="5" max="5" width="19.1272727272727" customWidth="1"/>
    <col min="6" max="6" width="15.2545454545455" customWidth="1"/>
    <col min="7" max="7" width="14.1272727272727" customWidth="1"/>
    <col min="8" max="8" width="13.8727272727273" customWidth="1"/>
    <col min="9" max="9" width="11.7545454545455" customWidth="1"/>
    <col min="10" max="10" width="12.7545454545455" customWidth="1"/>
    <col min="11" max="11" width="10.5" customWidth="1"/>
    <col min="12" max="12" width="10.3727272727273" customWidth="1"/>
    <col min="13" max="17" width="10.2545454545455" customWidth="1"/>
    <col min="18" max="18" width="9.5" customWidth="1"/>
    <col min="19" max="19" width="15.1272727272727" customWidth="1"/>
    <col min="20" max="20" width="9.25454545454545" customWidth="1"/>
    <col min="21" max="21" width="1.75454545454545" customWidth="1"/>
    <col min="22" max="22" width="1.25454545454545" customWidth="1"/>
  </cols>
  <sheetData>
    <row r="1" ht="18" customHeight="1" spans="1:22">
      <c r="A1" s="93" t="s">
        <v>73</v>
      </c>
      <c r="B1" s="94"/>
      <c r="C1" s="94"/>
      <c r="D1" s="5"/>
      <c r="E1" s="5"/>
      <c r="F1" s="5"/>
      <c r="G1" s="5"/>
      <c r="H1" s="5"/>
      <c r="I1" s="5"/>
      <c r="J1" s="5"/>
      <c r="K1" s="5"/>
      <c r="L1" s="5"/>
      <c r="M1" s="5"/>
      <c r="N1" s="5"/>
      <c r="O1" s="5"/>
      <c r="P1" s="5"/>
      <c r="Q1" s="5"/>
      <c r="R1" s="5"/>
      <c r="S1" s="5"/>
      <c r="T1" s="15"/>
      <c r="U1" s="1"/>
      <c r="V1" s="107"/>
    </row>
    <row r="2" ht="18" customHeight="1" spans="1:22">
      <c r="A2" s="95"/>
      <c r="B2" s="7"/>
      <c r="C2" s="7"/>
      <c r="D2" s="7"/>
      <c r="E2" s="7"/>
      <c r="F2" s="7"/>
      <c r="G2" s="7"/>
      <c r="H2" s="7"/>
      <c r="I2" s="7"/>
      <c r="J2" s="7"/>
      <c r="K2" s="7"/>
      <c r="L2" s="7"/>
      <c r="M2" s="7"/>
      <c r="N2" s="7"/>
      <c r="O2" s="7"/>
      <c r="P2" s="7"/>
      <c r="Q2" s="7"/>
      <c r="R2" s="7"/>
      <c r="S2" s="7"/>
      <c r="T2" s="108"/>
      <c r="U2" s="1"/>
      <c r="V2" s="107"/>
    </row>
    <row r="3" ht="18" customHeight="1" spans="1:22">
      <c r="A3" s="96"/>
      <c r="B3" s="97"/>
      <c r="C3" s="97"/>
      <c r="D3" s="97"/>
      <c r="E3" s="97"/>
      <c r="F3" s="97"/>
      <c r="G3" s="97"/>
      <c r="H3" s="97"/>
      <c r="I3" s="97"/>
      <c r="J3" s="97"/>
      <c r="K3" s="97"/>
      <c r="L3" s="97"/>
      <c r="M3" s="97"/>
      <c r="N3" s="97"/>
      <c r="O3" s="97"/>
      <c r="P3" s="97"/>
      <c r="Q3" s="97"/>
      <c r="R3" s="97"/>
      <c r="S3" s="97"/>
      <c r="T3" s="109"/>
      <c r="U3" s="1"/>
      <c r="V3" s="107"/>
    </row>
    <row r="4" ht="18" customHeight="1" spans="1:22">
      <c r="A4" s="98"/>
      <c r="B4" s="98"/>
      <c r="C4" s="99" t="s">
        <v>1</v>
      </c>
      <c r="D4" s="5"/>
      <c r="E4" s="5"/>
      <c r="F4" s="5"/>
      <c r="G4" s="5"/>
      <c r="H4" s="5"/>
      <c r="I4" s="5"/>
      <c r="J4" s="5"/>
      <c r="K4" s="5"/>
      <c r="L4" s="5"/>
      <c r="M4" s="5"/>
      <c r="N4" s="5"/>
      <c r="O4" s="5"/>
      <c r="P4" s="5"/>
      <c r="Q4" s="5"/>
      <c r="R4" s="5"/>
      <c r="S4" s="5"/>
      <c r="T4" s="15"/>
      <c r="U4" s="110"/>
      <c r="V4" s="111"/>
    </row>
    <row r="5" ht="40.5" customHeight="1" spans="1:22">
      <c r="A5" s="100" t="s">
        <v>40</v>
      </c>
      <c r="B5" s="100" t="s">
        <v>41</v>
      </c>
      <c r="C5" s="100" t="s">
        <v>50</v>
      </c>
      <c r="D5" s="100" t="s">
        <v>74</v>
      </c>
      <c r="E5" s="100" t="s">
        <v>5</v>
      </c>
      <c r="F5" s="7"/>
      <c r="G5" s="100" t="s">
        <v>75</v>
      </c>
      <c r="H5" s="7"/>
      <c r="I5" s="100" t="s">
        <v>8</v>
      </c>
      <c r="J5" s="7"/>
      <c r="K5" s="100" t="s">
        <v>14</v>
      </c>
      <c r="L5" s="7"/>
      <c r="M5" s="100" t="s">
        <v>15</v>
      </c>
      <c r="N5" s="6"/>
      <c r="O5" s="100" t="s">
        <v>9</v>
      </c>
      <c r="P5" s="6"/>
      <c r="Q5" s="100" t="s">
        <v>10</v>
      </c>
      <c r="R5" s="7"/>
      <c r="S5" s="100" t="s">
        <v>11</v>
      </c>
      <c r="T5" s="7"/>
      <c r="U5" s="112"/>
      <c r="V5" s="113"/>
    </row>
    <row r="6" ht="37.5" customHeight="1" spans="1:22">
      <c r="A6" s="7"/>
      <c r="B6" s="7"/>
      <c r="C6" s="7"/>
      <c r="D6" s="7"/>
      <c r="E6" s="100" t="s">
        <v>76</v>
      </c>
      <c r="F6" s="100" t="s">
        <v>77</v>
      </c>
      <c r="G6" s="100" t="s">
        <v>76</v>
      </c>
      <c r="H6" s="100" t="s">
        <v>77</v>
      </c>
      <c r="I6" s="100" t="s">
        <v>76</v>
      </c>
      <c r="J6" s="100" t="s">
        <v>77</v>
      </c>
      <c r="K6" s="100" t="s">
        <v>76</v>
      </c>
      <c r="L6" s="100" t="s">
        <v>77</v>
      </c>
      <c r="M6" s="100" t="s">
        <v>76</v>
      </c>
      <c r="N6" s="100" t="s">
        <v>77</v>
      </c>
      <c r="O6" s="100" t="s">
        <v>76</v>
      </c>
      <c r="P6" s="100" t="s">
        <v>77</v>
      </c>
      <c r="Q6" s="100" t="s">
        <v>76</v>
      </c>
      <c r="R6" s="100" t="s">
        <v>77</v>
      </c>
      <c r="S6" s="100" t="s">
        <v>76</v>
      </c>
      <c r="T6" s="100" t="s">
        <v>77</v>
      </c>
      <c r="U6" s="112"/>
      <c r="V6" s="113"/>
    </row>
    <row r="7" ht="22.5" customHeight="1" spans="1:22">
      <c r="A7" s="100" t="s">
        <v>5</v>
      </c>
      <c r="B7" s="101"/>
      <c r="C7" s="101"/>
      <c r="D7" s="101"/>
      <c r="E7" s="102"/>
      <c r="F7" s="102"/>
      <c r="G7" s="102"/>
      <c r="H7" s="102"/>
      <c r="I7" s="102"/>
      <c r="J7" s="102"/>
      <c r="K7" s="102"/>
      <c r="L7" s="102"/>
      <c r="M7" s="102"/>
      <c r="N7" s="102"/>
      <c r="O7" s="102"/>
      <c r="P7" s="102"/>
      <c r="Q7" s="102"/>
      <c r="R7" s="102"/>
      <c r="S7" s="102"/>
      <c r="T7" s="102"/>
      <c r="U7" s="112"/>
      <c r="V7" s="113"/>
    </row>
    <row r="8" ht="22.5" customHeight="1" spans="1:22">
      <c r="A8" s="103"/>
      <c r="B8" s="103"/>
      <c r="C8" s="103"/>
      <c r="D8" s="103"/>
      <c r="E8" s="104"/>
      <c r="F8" s="105"/>
      <c r="G8" s="105"/>
      <c r="H8" s="105"/>
      <c r="I8" s="105"/>
      <c r="J8" s="105"/>
      <c r="K8" s="105"/>
      <c r="L8" s="105"/>
      <c r="M8" s="105"/>
      <c r="N8" s="105"/>
      <c r="O8" s="105"/>
      <c r="P8" s="105"/>
      <c r="Q8" s="105"/>
      <c r="R8" s="105"/>
      <c r="S8" s="105"/>
      <c r="T8" s="105"/>
      <c r="U8" s="114"/>
      <c r="V8" s="111"/>
    </row>
    <row r="9" ht="11.25" customHeight="1" spans="1:22">
      <c r="A9" s="106"/>
      <c r="B9" s="106"/>
      <c r="C9" s="106"/>
      <c r="D9" s="106"/>
      <c r="E9" s="106"/>
      <c r="F9" s="106"/>
      <c r="G9" s="106"/>
      <c r="H9" s="106"/>
      <c r="I9" s="106"/>
      <c r="J9" s="106"/>
      <c r="K9" s="106"/>
      <c r="L9" s="106"/>
      <c r="M9" s="106"/>
      <c r="N9" s="106"/>
      <c r="O9" s="106"/>
      <c r="P9" s="106"/>
      <c r="Q9" s="106"/>
      <c r="R9" s="106"/>
      <c r="S9" s="106"/>
      <c r="T9" s="106"/>
      <c r="U9" s="1"/>
      <c r="V9" s="107"/>
    </row>
    <row r="10" ht="13.5" customHeight="1" spans="1:22">
      <c r="A10" s="63"/>
      <c r="B10" s="63"/>
      <c r="C10" s="63"/>
      <c r="D10" s="63"/>
      <c r="E10" s="63"/>
      <c r="F10" s="63"/>
      <c r="G10" s="63"/>
      <c r="H10" s="63"/>
      <c r="I10" s="63"/>
      <c r="J10" s="63"/>
      <c r="K10" s="63"/>
      <c r="L10" s="63"/>
      <c r="M10" s="63"/>
      <c r="N10" s="63"/>
      <c r="O10" s="63"/>
      <c r="P10" s="63"/>
      <c r="Q10" s="63"/>
      <c r="R10" s="63"/>
      <c r="S10" s="63"/>
      <c r="T10" s="63"/>
      <c r="U10" s="107"/>
      <c r="V10" s="107"/>
    </row>
  </sheetData>
  <mergeCells count="15">
    <mergeCell ref="C4:T4"/>
    <mergeCell ref="E5:F5"/>
    <mergeCell ref="G5:H5"/>
    <mergeCell ref="I5:J5"/>
    <mergeCell ref="K5:L5"/>
    <mergeCell ref="M5:N5"/>
    <mergeCell ref="O5:P5"/>
    <mergeCell ref="Q5:R5"/>
    <mergeCell ref="S5:T5"/>
    <mergeCell ref="A7:D7"/>
    <mergeCell ref="A5:A6"/>
    <mergeCell ref="B5:B6"/>
    <mergeCell ref="C5:C6"/>
    <mergeCell ref="D5:D6"/>
    <mergeCell ref="A1:T3"/>
  </mergeCells>
  <pageMargins left="0.7240315" right="0.7240315" top="0.96025197" bottom="0.96025197" header="0.3" footer="0.3"/>
  <pageSetup paperSize="9" scale="45" orientation="landscape"/>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7"/>
  <sheetViews>
    <sheetView showGridLines="0" topLeftCell="A13" workbookViewId="0">
      <selection activeCell="B35" sqref="B35"/>
    </sheetView>
  </sheetViews>
  <sheetFormatPr defaultColWidth="9" defaultRowHeight="14" outlineLevelCol="7"/>
  <cols>
    <col min="1" max="1" width="24.7545454545455" customWidth="1"/>
    <col min="2" max="2" width="16.5" customWidth="1"/>
    <col min="3" max="3" width="32" customWidth="1"/>
    <col min="4" max="4" width="17.5" customWidth="1"/>
    <col min="5" max="5" width="18.1272727272727" customWidth="1"/>
    <col min="6" max="6" width="17.5" customWidth="1"/>
    <col min="7" max="7" width="9.5" customWidth="1"/>
    <col min="8" max="8" width="1.25454545454545" customWidth="1"/>
  </cols>
  <sheetData>
    <row r="1" ht="37.5" customHeight="1" spans="1:8">
      <c r="A1" s="2" t="s">
        <v>78</v>
      </c>
      <c r="B1" s="78"/>
      <c r="C1" s="78"/>
      <c r="D1" s="78"/>
      <c r="E1" s="78"/>
      <c r="F1" s="79"/>
      <c r="G1" s="80"/>
      <c r="H1" s="71"/>
    </row>
    <row r="2" ht="15" customHeight="1" spans="1:8">
      <c r="A2" s="65"/>
      <c r="B2" s="65"/>
      <c r="C2" s="65"/>
      <c r="D2" s="65"/>
      <c r="E2" s="65"/>
      <c r="F2" s="32" t="s">
        <v>1</v>
      </c>
      <c r="G2" s="80"/>
      <c r="H2" s="71"/>
    </row>
    <row r="3" ht="18" customHeight="1" spans="1:8">
      <c r="A3" s="23" t="s">
        <v>79</v>
      </c>
      <c r="B3" s="66"/>
      <c r="C3" s="23" t="s">
        <v>80</v>
      </c>
      <c r="D3" s="66"/>
      <c r="E3" s="66"/>
      <c r="F3" s="66"/>
      <c r="G3" s="81"/>
      <c r="H3" s="71"/>
    </row>
    <row r="4" ht="18" customHeight="1" spans="1:8">
      <c r="A4" s="23" t="s">
        <v>2</v>
      </c>
      <c r="B4" s="23" t="s">
        <v>4</v>
      </c>
      <c r="C4" s="23" t="s">
        <v>2</v>
      </c>
      <c r="D4" s="23" t="s">
        <v>4</v>
      </c>
      <c r="E4" s="66"/>
      <c r="F4" s="66"/>
      <c r="G4" s="81"/>
      <c r="H4" s="71"/>
    </row>
    <row r="5" ht="20.25" customHeight="1" spans="1:8">
      <c r="A5" s="66"/>
      <c r="B5" s="66"/>
      <c r="C5" s="66"/>
      <c r="D5" s="23" t="s">
        <v>5</v>
      </c>
      <c r="E5" s="54" t="s">
        <v>7</v>
      </c>
      <c r="F5" s="54" t="s">
        <v>81</v>
      </c>
      <c r="G5" s="81"/>
      <c r="H5" s="71"/>
    </row>
    <row r="6" ht="23.25" customHeight="1" spans="1:8">
      <c r="A6" s="66"/>
      <c r="B6" s="66"/>
      <c r="C6" s="66"/>
      <c r="D6" s="66"/>
      <c r="E6" s="82"/>
      <c r="F6" s="82"/>
      <c r="G6" s="81"/>
      <c r="H6" s="71"/>
    </row>
    <row r="7" ht="22.5" customHeight="1" spans="1:8">
      <c r="A7" s="54" t="s">
        <v>82</v>
      </c>
      <c r="B7" s="83">
        <v>3530233</v>
      </c>
      <c r="C7" s="54" t="s">
        <v>83</v>
      </c>
      <c r="D7" s="83"/>
      <c r="E7" s="84"/>
      <c r="F7" s="83"/>
      <c r="G7" s="85"/>
      <c r="H7" s="71"/>
    </row>
    <row r="8" ht="22.5" customHeight="1" spans="1:8">
      <c r="A8" s="54" t="s">
        <v>84</v>
      </c>
      <c r="B8" s="86" t="s">
        <v>85</v>
      </c>
      <c r="C8" s="54" t="s">
        <v>86</v>
      </c>
      <c r="D8" s="83"/>
      <c r="E8" s="83"/>
      <c r="F8" s="83"/>
      <c r="G8" s="85"/>
      <c r="H8" s="71"/>
    </row>
    <row r="9" ht="22.5" customHeight="1" spans="1:8">
      <c r="A9" s="82"/>
      <c r="B9" s="83"/>
      <c r="C9" s="54" t="s">
        <v>87</v>
      </c>
      <c r="D9" s="83"/>
      <c r="E9" s="83"/>
      <c r="F9" s="83"/>
      <c r="G9" s="85"/>
      <c r="H9" s="71"/>
    </row>
    <row r="10" ht="22.5" customHeight="1" spans="1:8">
      <c r="A10" s="87"/>
      <c r="B10" s="83"/>
      <c r="C10" s="54" t="s">
        <v>88</v>
      </c>
      <c r="D10" s="83"/>
      <c r="E10" s="83"/>
      <c r="F10" s="83"/>
      <c r="G10" s="85"/>
      <c r="H10" s="71"/>
    </row>
    <row r="11" ht="22.5" customHeight="1" spans="1:8">
      <c r="A11" s="88"/>
      <c r="B11" s="83"/>
      <c r="C11" s="54" t="s">
        <v>89</v>
      </c>
      <c r="D11" s="83"/>
      <c r="E11" s="83"/>
      <c r="F11" s="83"/>
      <c r="G11" s="85"/>
      <c r="H11" s="71"/>
    </row>
    <row r="12" ht="22.5" customHeight="1" spans="1:8">
      <c r="A12" s="87"/>
      <c r="B12" s="83"/>
      <c r="C12" s="54" t="s">
        <v>90</v>
      </c>
      <c r="D12" s="83"/>
      <c r="E12" s="83"/>
      <c r="F12" s="83"/>
      <c r="G12" s="85"/>
      <c r="H12" s="71"/>
    </row>
    <row r="13" ht="22.5" customHeight="1" spans="1:8">
      <c r="A13" s="87"/>
      <c r="B13" s="83"/>
      <c r="C13" s="54" t="s">
        <v>91</v>
      </c>
      <c r="D13" s="83"/>
      <c r="E13" s="83"/>
      <c r="F13" s="83"/>
      <c r="G13" s="85"/>
      <c r="H13" s="71"/>
    </row>
    <row r="14" ht="22.5" customHeight="1" spans="1:8">
      <c r="A14" s="87"/>
      <c r="B14" s="83"/>
      <c r="C14" s="54" t="s">
        <v>92</v>
      </c>
      <c r="D14" s="83">
        <v>3530233</v>
      </c>
      <c r="E14" s="83">
        <v>3530233</v>
      </c>
      <c r="F14" s="83"/>
      <c r="G14" s="85"/>
      <c r="H14" s="71"/>
    </row>
    <row r="15" ht="22.5" customHeight="1" spans="1:8">
      <c r="A15" s="87"/>
      <c r="B15" s="83"/>
      <c r="C15" s="54" t="s">
        <v>93</v>
      </c>
      <c r="D15" s="83"/>
      <c r="E15" s="83"/>
      <c r="F15" s="83"/>
      <c r="G15" s="85"/>
      <c r="H15" s="71"/>
    </row>
    <row r="16" ht="27.75" customHeight="1" spans="1:8">
      <c r="A16" s="87"/>
      <c r="B16" s="83"/>
      <c r="C16" s="54" t="s">
        <v>94</v>
      </c>
      <c r="D16" s="83"/>
      <c r="E16" s="83"/>
      <c r="F16" s="83"/>
      <c r="G16" s="85"/>
      <c r="H16" s="71"/>
    </row>
    <row r="17" ht="27.75" customHeight="1" spans="1:8">
      <c r="A17" s="87"/>
      <c r="B17" s="83"/>
      <c r="C17" s="54" t="s">
        <v>95</v>
      </c>
      <c r="D17" s="83"/>
      <c r="E17" s="83"/>
      <c r="F17" s="83"/>
      <c r="G17" s="85"/>
      <c r="H17" s="71"/>
    </row>
    <row r="18" ht="27.75" customHeight="1" spans="1:8">
      <c r="A18" s="87"/>
      <c r="B18" s="83"/>
      <c r="C18" s="54" t="s">
        <v>96</v>
      </c>
      <c r="D18" s="83"/>
      <c r="E18" s="83"/>
      <c r="F18" s="83"/>
      <c r="G18" s="85"/>
      <c r="H18" s="71"/>
    </row>
    <row r="19" ht="27.75" customHeight="1" spans="1:8">
      <c r="A19" s="87"/>
      <c r="B19" s="83"/>
      <c r="C19" s="54" t="s">
        <v>97</v>
      </c>
      <c r="D19" s="83"/>
      <c r="E19" s="83"/>
      <c r="F19" s="83"/>
      <c r="G19" s="85"/>
      <c r="H19" s="71"/>
    </row>
    <row r="20" ht="20.25" customHeight="1" spans="1:8">
      <c r="A20" s="87"/>
      <c r="B20" s="83"/>
      <c r="C20" s="54" t="s">
        <v>98</v>
      </c>
      <c r="D20" s="83"/>
      <c r="E20" s="83"/>
      <c r="F20" s="83"/>
      <c r="G20" s="85"/>
      <c r="H20" s="71"/>
    </row>
    <row r="21" ht="22.5" customHeight="1" spans="1:8">
      <c r="A21" s="87"/>
      <c r="B21" s="83"/>
      <c r="C21" s="54" t="s">
        <v>99</v>
      </c>
      <c r="D21" s="83"/>
      <c r="E21" s="83"/>
      <c r="F21" s="83"/>
      <c r="G21" s="85"/>
      <c r="H21" s="71"/>
    </row>
    <row r="22" ht="22.5" customHeight="1" spans="1:8">
      <c r="A22" s="87"/>
      <c r="B22" s="83"/>
      <c r="C22" s="54" t="s">
        <v>100</v>
      </c>
      <c r="D22" s="83"/>
      <c r="E22" s="83"/>
      <c r="F22" s="83"/>
      <c r="G22" s="33"/>
      <c r="H22" s="71"/>
    </row>
    <row r="23" ht="22.5" customHeight="1" spans="1:8">
      <c r="A23" s="87"/>
      <c r="B23" s="83"/>
      <c r="C23" s="54" t="s">
        <v>101</v>
      </c>
      <c r="D23" s="83"/>
      <c r="E23" s="83"/>
      <c r="F23" s="83"/>
      <c r="G23" s="33"/>
      <c r="H23" s="71"/>
    </row>
    <row r="24" ht="22.5" customHeight="1" spans="1:8">
      <c r="A24" s="87"/>
      <c r="B24" s="83"/>
      <c r="C24" s="54" t="s">
        <v>102</v>
      </c>
      <c r="D24" s="83"/>
      <c r="E24" s="83"/>
      <c r="F24" s="83"/>
      <c r="G24" s="33"/>
      <c r="H24" s="71"/>
    </row>
    <row r="25" ht="22.5" customHeight="1" spans="1:8">
      <c r="A25" s="87"/>
      <c r="B25" s="83"/>
      <c r="C25" s="54" t="s">
        <v>103</v>
      </c>
      <c r="D25" s="83"/>
      <c r="E25" s="83"/>
      <c r="F25" s="83"/>
      <c r="G25" s="33"/>
      <c r="H25" s="71"/>
    </row>
    <row r="26" ht="22.5" customHeight="1" spans="1:8">
      <c r="A26" s="87"/>
      <c r="B26" s="83"/>
      <c r="C26" s="54" t="s">
        <v>104</v>
      </c>
      <c r="D26" s="83"/>
      <c r="E26" s="83"/>
      <c r="F26" s="83"/>
      <c r="G26" s="33"/>
      <c r="H26" s="71"/>
    </row>
    <row r="27" ht="22.5" customHeight="1" spans="1:8">
      <c r="A27" s="87"/>
      <c r="B27" s="83"/>
      <c r="C27" s="54" t="s">
        <v>105</v>
      </c>
      <c r="D27" s="83"/>
      <c r="E27" s="83"/>
      <c r="F27" s="83"/>
      <c r="G27" s="33"/>
      <c r="H27" s="71"/>
    </row>
    <row r="28" ht="22.5" customHeight="1" spans="1:8">
      <c r="A28" s="87"/>
      <c r="B28" s="83"/>
      <c r="C28" s="54" t="s">
        <v>106</v>
      </c>
      <c r="D28" s="83"/>
      <c r="E28" s="83"/>
      <c r="F28" s="83"/>
      <c r="G28" s="33"/>
      <c r="H28" s="71"/>
    </row>
    <row r="29" ht="22.5" customHeight="1" spans="1:8">
      <c r="A29" s="87"/>
      <c r="B29" s="83"/>
      <c r="C29" s="54" t="s">
        <v>107</v>
      </c>
      <c r="D29" s="83"/>
      <c r="E29" s="83"/>
      <c r="F29" s="83"/>
      <c r="G29" s="33"/>
      <c r="H29" s="71"/>
    </row>
    <row r="30" ht="22.5" customHeight="1" spans="1:8">
      <c r="A30" s="87"/>
      <c r="B30" s="83"/>
      <c r="C30" s="54" t="s">
        <v>108</v>
      </c>
      <c r="D30" s="83"/>
      <c r="E30" s="83"/>
      <c r="F30" s="83"/>
      <c r="G30" s="33"/>
      <c r="H30" s="71"/>
    </row>
    <row r="31" ht="22.5" customHeight="1" spans="1:8">
      <c r="A31" s="89"/>
      <c r="B31" s="83"/>
      <c r="C31" s="54" t="s">
        <v>109</v>
      </c>
      <c r="D31" s="83"/>
      <c r="E31" s="83"/>
      <c r="F31" s="83"/>
      <c r="G31" s="33"/>
      <c r="H31" s="71"/>
    </row>
    <row r="32" ht="24.75" customHeight="1" spans="1:8">
      <c r="A32" s="89"/>
      <c r="B32" s="83"/>
      <c r="C32" s="54" t="s">
        <v>110</v>
      </c>
      <c r="D32" s="83"/>
      <c r="E32" s="83"/>
      <c r="F32" s="83"/>
      <c r="G32" s="33"/>
      <c r="H32" s="71"/>
    </row>
    <row r="33" ht="24" customHeight="1" spans="1:8">
      <c r="A33" s="82"/>
      <c r="B33" s="83"/>
      <c r="C33" s="54" t="s">
        <v>111</v>
      </c>
      <c r="D33" s="83"/>
      <c r="E33" s="83"/>
      <c r="F33" s="83"/>
      <c r="G33" s="33"/>
      <c r="H33" s="71"/>
    </row>
    <row r="34" ht="23.25" customHeight="1" spans="1:8">
      <c r="A34" s="82"/>
      <c r="B34" s="84"/>
      <c r="C34" s="90"/>
      <c r="D34" s="84"/>
      <c r="E34" s="84"/>
      <c r="F34" s="84"/>
      <c r="G34" s="74"/>
      <c r="H34" s="71"/>
    </row>
    <row r="35" ht="27.75" customHeight="1" spans="1:8">
      <c r="A35" s="52" t="s">
        <v>112</v>
      </c>
      <c r="B35" s="84">
        <v>3530233</v>
      </c>
      <c r="C35" s="52" t="s">
        <v>113</v>
      </c>
      <c r="D35" s="84">
        <v>3530233</v>
      </c>
      <c r="E35" s="84">
        <v>3530233</v>
      </c>
      <c r="F35" s="84"/>
      <c r="G35" s="74"/>
      <c r="H35" s="71"/>
    </row>
    <row r="36" ht="14.25" customHeight="1" spans="1:8">
      <c r="A36" s="91"/>
      <c r="B36" s="91"/>
      <c r="C36" s="91"/>
      <c r="D36" s="92"/>
      <c r="E36" s="92"/>
      <c r="F36" s="92"/>
      <c r="G36" s="71"/>
      <c r="H36" s="71"/>
    </row>
    <row r="37" ht="7.5" customHeight="1" spans="1:8">
      <c r="A37" s="71"/>
      <c r="B37" s="71"/>
      <c r="C37" s="71"/>
      <c r="D37" s="71"/>
      <c r="E37" s="71"/>
      <c r="F37" s="71"/>
      <c r="G37" s="71"/>
      <c r="H37" s="71"/>
    </row>
  </sheetData>
  <mergeCells count="10">
    <mergeCell ref="A1:F1"/>
    <mergeCell ref="A3:B3"/>
    <mergeCell ref="C3:F3"/>
    <mergeCell ref="D4:F4"/>
    <mergeCell ref="A4:A6"/>
    <mergeCell ref="B4:B6"/>
    <mergeCell ref="C4:C6"/>
    <mergeCell ref="D5:D6"/>
    <mergeCell ref="E5:E6"/>
    <mergeCell ref="F5:F6"/>
  </mergeCells>
  <pageMargins left="0.60592126" right="0.60592126" top="0.64529134" bottom="0.64529134" header="0.3" footer="0.3"/>
  <pageSetup paperSize="9" scale="60" orientation="landscape"/>
  <headerFooter>
    <oddFooter>&amp;C第&amp;P页, 共&amp;N页</oddFooter>
  </headerFooter>
  <ignoredErrors>
    <ignoredError sqref="B8"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8"/>
  <sheetViews>
    <sheetView showGridLines="0" workbookViewId="0">
      <selection activeCell="K7" sqref="K7"/>
    </sheetView>
  </sheetViews>
  <sheetFormatPr defaultColWidth="9" defaultRowHeight="14"/>
  <cols>
    <col min="1" max="1" width="6" customWidth="1"/>
    <col min="2" max="2" width="6.75454545454545" customWidth="1"/>
    <col min="3" max="3" width="7.62727272727273" customWidth="1"/>
    <col min="4" max="4" width="10.1272727272727" customWidth="1"/>
    <col min="5" max="5" width="21.8727272727273" customWidth="1"/>
    <col min="6" max="7" width="18.7545454545455" customWidth="1"/>
    <col min="8" max="8" width="13.1272727272727" customWidth="1"/>
    <col min="9" max="9" width="17.2545454545455" customWidth="1"/>
    <col min="10" max="10" width="15.6272727272727" customWidth="1"/>
    <col min="11" max="11" width="12.5" customWidth="1"/>
    <col min="12" max="12" width="15.8727272727273" customWidth="1"/>
    <col min="13" max="13" width="1.75454545454545" customWidth="1"/>
    <col min="14" max="14" width="1.25454545454545" customWidth="1"/>
  </cols>
  <sheetData>
    <row r="1" ht="29.25" customHeight="1" spans="1:14">
      <c r="A1" s="2" t="s">
        <v>114</v>
      </c>
      <c r="B1" s="64"/>
      <c r="C1" s="64"/>
      <c r="D1" s="64"/>
      <c r="E1" s="64"/>
      <c r="F1" s="64"/>
      <c r="G1" s="64"/>
      <c r="H1" s="64"/>
      <c r="I1" s="64"/>
      <c r="J1" s="64"/>
      <c r="K1" s="64"/>
      <c r="L1" s="70"/>
      <c r="M1" s="71"/>
      <c r="N1" s="71"/>
    </row>
    <row r="2" ht="15.75" customHeight="1" spans="1:14">
      <c r="A2" s="65"/>
      <c r="B2" s="65"/>
      <c r="C2" s="65"/>
      <c r="D2" s="65"/>
      <c r="E2" s="65"/>
      <c r="F2" s="65"/>
      <c r="G2" s="65"/>
      <c r="H2" s="65"/>
      <c r="I2" s="72"/>
      <c r="J2" s="72"/>
      <c r="K2" s="72"/>
      <c r="L2" s="32" t="s">
        <v>1</v>
      </c>
      <c r="M2" s="71"/>
      <c r="N2" s="71"/>
    </row>
    <row r="3" ht="16.5" customHeight="1" spans="1:14">
      <c r="A3" s="23" t="s">
        <v>48</v>
      </c>
      <c r="B3" s="66"/>
      <c r="C3" s="66"/>
      <c r="D3" s="23" t="s">
        <v>40</v>
      </c>
      <c r="E3" s="23" t="s">
        <v>41</v>
      </c>
      <c r="F3" s="23" t="s">
        <v>115</v>
      </c>
      <c r="G3" s="23" t="s">
        <v>116</v>
      </c>
      <c r="H3" s="23" t="s">
        <v>51</v>
      </c>
      <c r="I3" s="66"/>
      <c r="J3" s="66"/>
      <c r="K3" s="23" t="s">
        <v>52</v>
      </c>
      <c r="L3" s="23" t="s">
        <v>117</v>
      </c>
      <c r="M3" s="73"/>
      <c r="N3" s="71"/>
    </row>
    <row r="4" ht="34.5" customHeight="1" spans="1:14">
      <c r="A4" s="23" t="s">
        <v>118</v>
      </c>
      <c r="B4" s="23" t="s">
        <v>119</v>
      </c>
      <c r="C4" s="23" t="s">
        <v>120</v>
      </c>
      <c r="D4" s="66"/>
      <c r="E4" s="66"/>
      <c r="F4" s="66"/>
      <c r="G4" s="66"/>
      <c r="H4" s="23" t="s">
        <v>54</v>
      </c>
      <c r="I4" s="23" t="s">
        <v>121</v>
      </c>
      <c r="J4" s="23" t="s">
        <v>122</v>
      </c>
      <c r="K4" s="23" t="s">
        <v>123</v>
      </c>
      <c r="L4" s="23" t="s">
        <v>117</v>
      </c>
      <c r="M4" s="73"/>
      <c r="N4" s="71"/>
    </row>
    <row r="5" ht="22.5" customHeight="1" spans="1:14">
      <c r="A5" s="23" t="s">
        <v>5</v>
      </c>
      <c r="B5" s="66"/>
      <c r="C5" s="66"/>
      <c r="D5" s="66"/>
      <c r="E5" s="66"/>
      <c r="F5" s="66"/>
      <c r="G5" s="24">
        <v>3530233</v>
      </c>
      <c r="H5" s="24">
        <v>1922653</v>
      </c>
      <c r="I5" s="24">
        <v>193924</v>
      </c>
      <c r="J5" s="24">
        <v>13656</v>
      </c>
      <c r="K5" s="24">
        <v>1400000</v>
      </c>
      <c r="L5" s="24"/>
      <c r="M5" s="74"/>
      <c r="N5" s="71"/>
    </row>
    <row r="6" ht="21" customHeight="1" spans="1:14">
      <c r="A6" s="25"/>
      <c r="B6" s="26"/>
      <c r="C6" s="26"/>
      <c r="D6" s="67" t="s">
        <v>58</v>
      </c>
      <c r="E6" s="67"/>
      <c r="F6" s="67"/>
      <c r="G6" s="68">
        <v>3530233</v>
      </c>
      <c r="H6" s="68">
        <v>1922653</v>
      </c>
      <c r="I6" s="68">
        <v>193924</v>
      </c>
      <c r="J6" s="68">
        <v>13656</v>
      </c>
      <c r="K6" s="75">
        <v>1400000</v>
      </c>
      <c r="L6" s="75"/>
      <c r="M6" s="33"/>
      <c r="N6" s="71"/>
    </row>
    <row r="7" ht="21" customHeight="1" spans="1:14">
      <c r="A7" s="25" t="s">
        <v>124</v>
      </c>
      <c r="B7" s="26" t="s">
        <v>125</v>
      </c>
      <c r="C7" s="26" t="s">
        <v>125</v>
      </c>
      <c r="D7" s="26" t="s">
        <v>44</v>
      </c>
      <c r="E7" s="26" t="s">
        <v>45</v>
      </c>
      <c r="F7" s="26" t="s">
        <v>60</v>
      </c>
      <c r="G7" s="27" t="s">
        <v>126</v>
      </c>
      <c r="H7" s="27" t="s">
        <v>85</v>
      </c>
      <c r="I7" s="27" t="s">
        <v>126</v>
      </c>
      <c r="J7" s="27" t="s">
        <v>85</v>
      </c>
      <c r="K7" s="27" t="s">
        <v>85</v>
      </c>
      <c r="L7" s="27" t="s">
        <v>85</v>
      </c>
      <c r="M7" s="33"/>
      <c r="N7" s="71"/>
    </row>
    <row r="8" ht="21" customHeight="1" spans="1:14">
      <c r="A8" s="25" t="s">
        <v>124</v>
      </c>
      <c r="B8" s="26" t="s">
        <v>125</v>
      </c>
      <c r="C8" s="26" t="s">
        <v>125</v>
      </c>
      <c r="D8" s="26" t="s">
        <v>44</v>
      </c>
      <c r="E8" s="26" t="s">
        <v>45</v>
      </c>
      <c r="F8" s="26" t="s">
        <v>60</v>
      </c>
      <c r="G8" s="27" t="s">
        <v>127</v>
      </c>
      <c r="H8" s="27" t="s">
        <v>85</v>
      </c>
      <c r="I8" s="27" t="s">
        <v>127</v>
      </c>
      <c r="J8" s="27" t="s">
        <v>85</v>
      </c>
      <c r="K8" s="27" t="s">
        <v>85</v>
      </c>
      <c r="L8" s="27" t="s">
        <v>85</v>
      </c>
      <c r="M8" s="33"/>
      <c r="N8" s="71"/>
    </row>
    <row r="9" ht="21" customHeight="1" spans="1:14">
      <c r="A9" s="25" t="s">
        <v>124</v>
      </c>
      <c r="B9" s="26" t="s">
        <v>125</v>
      </c>
      <c r="C9" s="26" t="s">
        <v>125</v>
      </c>
      <c r="D9" s="26" t="s">
        <v>44</v>
      </c>
      <c r="E9" s="26" t="s">
        <v>45</v>
      </c>
      <c r="F9" s="26" t="s">
        <v>60</v>
      </c>
      <c r="G9" s="27" t="s">
        <v>128</v>
      </c>
      <c r="H9" s="27" t="s">
        <v>85</v>
      </c>
      <c r="I9" s="27" t="s">
        <v>128</v>
      </c>
      <c r="J9" s="27" t="s">
        <v>85</v>
      </c>
      <c r="K9" s="27" t="s">
        <v>85</v>
      </c>
      <c r="L9" s="27" t="s">
        <v>85</v>
      </c>
      <c r="M9" s="33"/>
      <c r="N9" s="71"/>
    </row>
    <row r="10" ht="21" customHeight="1" spans="1:14">
      <c r="A10" s="25" t="s">
        <v>124</v>
      </c>
      <c r="B10" s="26" t="s">
        <v>125</v>
      </c>
      <c r="C10" s="26" t="s">
        <v>125</v>
      </c>
      <c r="D10" s="26" t="s">
        <v>44</v>
      </c>
      <c r="E10" s="26" t="s">
        <v>45</v>
      </c>
      <c r="F10" s="26" t="s">
        <v>60</v>
      </c>
      <c r="G10" s="27" t="s">
        <v>129</v>
      </c>
      <c r="H10" s="27" t="s">
        <v>129</v>
      </c>
      <c r="I10" s="27" t="s">
        <v>85</v>
      </c>
      <c r="J10" s="27" t="s">
        <v>85</v>
      </c>
      <c r="K10" s="27" t="s">
        <v>85</v>
      </c>
      <c r="L10" s="27" t="s">
        <v>85</v>
      </c>
      <c r="M10" s="33"/>
      <c r="N10" s="71"/>
    </row>
    <row r="11" ht="21" customHeight="1" spans="1:14">
      <c r="A11" s="25" t="s">
        <v>124</v>
      </c>
      <c r="B11" s="26" t="s">
        <v>125</v>
      </c>
      <c r="C11" s="26" t="s">
        <v>125</v>
      </c>
      <c r="D11" s="26" t="s">
        <v>44</v>
      </c>
      <c r="E11" s="26" t="s">
        <v>45</v>
      </c>
      <c r="F11" s="26" t="s">
        <v>60</v>
      </c>
      <c r="G11" s="27" t="s">
        <v>130</v>
      </c>
      <c r="H11" s="27" t="s">
        <v>130</v>
      </c>
      <c r="I11" s="27" t="s">
        <v>85</v>
      </c>
      <c r="J11" s="27" t="s">
        <v>85</v>
      </c>
      <c r="K11" s="27" t="s">
        <v>85</v>
      </c>
      <c r="L11" s="27" t="s">
        <v>85</v>
      </c>
      <c r="M11" s="33"/>
      <c r="N11" s="71"/>
    </row>
    <row r="12" ht="21" customHeight="1" spans="1:14">
      <c r="A12" s="25" t="s">
        <v>124</v>
      </c>
      <c r="B12" s="26" t="s">
        <v>125</v>
      </c>
      <c r="C12" s="26" t="s">
        <v>125</v>
      </c>
      <c r="D12" s="26" t="s">
        <v>44</v>
      </c>
      <c r="E12" s="26" t="s">
        <v>45</v>
      </c>
      <c r="F12" s="26" t="s">
        <v>60</v>
      </c>
      <c r="G12" s="27" t="s">
        <v>131</v>
      </c>
      <c r="H12" s="27" t="s">
        <v>131</v>
      </c>
      <c r="I12" s="27" t="s">
        <v>85</v>
      </c>
      <c r="J12" s="27" t="s">
        <v>85</v>
      </c>
      <c r="K12" s="27" t="s">
        <v>85</v>
      </c>
      <c r="L12" s="27" t="s">
        <v>85</v>
      </c>
      <c r="M12" s="33"/>
      <c r="N12" s="71"/>
    </row>
    <row r="13" ht="21" customHeight="1" spans="1:14">
      <c r="A13" s="25" t="s">
        <v>124</v>
      </c>
      <c r="B13" s="26" t="s">
        <v>125</v>
      </c>
      <c r="C13" s="26" t="s">
        <v>125</v>
      </c>
      <c r="D13" s="26" t="s">
        <v>44</v>
      </c>
      <c r="E13" s="26" t="s">
        <v>45</v>
      </c>
      <c r="F13" s="26" t="s">
        <v>60</v>
      </c>
      <c r="G13" s="27" t="s">
        <v>132</v>
      </c>
      <c r="H13" s="27" t="s">
        <v>85</v>
      </c>
      <c r="I13" s="27" t="s">
        <v>132</v>
      </c>
      <c r="J13" s="27" t="s">
        <v>85</v>
      </c>
      <c r="K13" s="27" t="s">
        <v>85</v>
      </c>
      <c r="L13" s="27" t="s">
        <v>85</v>
      </c>
      <c r="M13" s="33"/>
      <c r="N13" s="71"/>
    </row>
    <row r="14" ht="21" customHeight="1" spans="1:14">
      <c r="A14" s="25" t="s">
        <v>124</v>
      </c>
      <c r="B14" s="26" t="s">
        <v>125</v>
      </c>
      <c r="C14" s="26" t="s">
        <v>125</v>
      </c>
      <c r="D14" s="26" t="s">
        <v>44</v>
      </c>
      <c r="E14" s="26" t="s">
        <v>45</v>
      </c>
      <c r="F14" s="26" t="s">
        <v>60</v>
      </c>
      <c r="G14" s="27" t="s">
        <v>133</v>
      </c>
      <c r="H14" s="27" t="s">
        <v>133</v>
      </c>
      <c r="I14" s="27" t="s">
        <v>85</v>
      </c>
      <c r="J14" s="27" t="s">
        <v>85</v>
      </c>
      <c r="K14" s="27" t="s">
        <v>85</v>
      </c>
      <c r="L14" s="27" t="s">
        <v>85</v>
      </c>
      <c r="M14" s="33"/>
      <c r="N14" s="71"/>
    </row>
    <row r="15" ht="21" customHeight="1" spans="1:14">
      <c r="A15" s="25" t="s">
        <v>124</v>
      </c>
      <c r="B15" s="26" t="s">
        <v>125</v>
      </c>
      <c r="C15" s="26" t="s">
        <v>125</v>
      </c>
      <c r="D15" s="26" t="s">
        <v>44</v>
      </c>
      <c r="E15" s="26" t="s">
        <v>45</v>
      </c>
      <c r="F15" s="26" t="s">
        <v>60</v>
      </c>
      <c r="G15" s="27" t="s">
        <v>134</v>
      </c>
      <c r="H15" s="27" t="s">
        <v>85</v>
      </c>
      <c r="I15" s="27" t="s">
        <v>85</v>
      </c>
      <c r="J15" s="27" t="s">
        <v>134</v>
      </c>
      <c r="K15" s="27" t="s">
        <v>85</v>
      </c>
      <c r="L15" s="27" t="s">
        <v>85</v>
      </c>
      <c r="M15" s="33"/>
      <c r="N15" s="71"/>
    </row>
    <row r="16" ht="21" customHeight="1" spans="1:14">
      <c r="A16" s="25" t="s">
        <v>124</v>
      </c>
      <c r="B16" s="26" t="s">
        <v>125</v>
      </c>
      <c r="C16" s="26" t="s">
        <v>125</v>
      </c>
      <c r="D16" s="26" t="s">
        <v>44</v>
      </c>
      <c r="E16" s="26" t="s">
        <v>45</v>
      </c>
      <c r="F16" s="26" t="s">
        <v>60</v>
      </c>
      <c r="G16" s="27" t="s">
        <v>135</v>
      </c>
      <c r="H16" s="27" t="s">
        <v>135</v>
      </c>
      <c r="I16" s="27" t="s">
        <v>85</v>
      </c>
      <c r="J16" s="27" t="s">
        <v>85</v>
      </c>
      <c r="K16" s="27" t="s">
        <v>85</v>
      </c>
      <c r="L16" s="27" t="s">
        <v>85</v>
      </c>
      <c r="M16" s="33"/>
      <c r="N16" s="71"/>
    </row>
    <row r="17" ht="21" customHeight="1" spans="1:14">
      <c r="A17" s="25" t="s">
        <v>124</v>
      </c>
      <c r="B17" s="26" t="s">
        <v>136</v>
      </c>
      <c r="C17" s="26" t="s">
        <v>125</v>
      </c>
      <c r="D17" s="26" t="s">
        <v>44</v>
      </c>
      <c r="E17" s="26" t="s">
        <v>45</v>
      </c>
      <c r="F17" s="26" t="s">
        <v>60</v>
      </c>
      <c r="G17" s="27" t="s">
        <v>137</v>
      </c>
      <c r="H17" s="27" t="s">
        <v>85</v>
      </c>
      <c r="I17" s="27" t="s">
        <v>137</v>
      </c>
      <c r="J17" s="27" t="s">
        <v>85</v>
      </c>
      <c r="K17" s="27" t="s">
        <v>85</v>
      </c>
      <c r="L17" s="27" t="s">
        <v>85</v>
      </c>
      <c r="M17" s="76"/>
      <c r="N17" s="77"/>
    </row>
    <row r="18" ht="7.5" customHeight="1" spans="1:14">
      <c r="A18" s="69"/>
      <c r="B18" s="69"/>
      <c r="C18" s="69"/>
      <c r="D18" s="69"/>
      <c r="E18" s="69"/>
      <c r="F18" s="69"/>
      <c r="G18" s="69"/>
      <c r="H18" s="69"/>
      <c r="I18" s="69"/>
      <c r="J18" s="69"/>
      <c r="K18" s="69"/>
      <c r="L18" s="69"/>
      <c r="M18" s="69"/>
      <c r="N18" s="69"/>
    </row>
  </sheetData>
  <mergeCells count="11">
    <mergeCell ref="A1:L1"/>
    <mergeCell ref="A3:C3"/>
    <mergeCell ref="H3:J3"/>
    <mergeCell ref="A5:F5"/>
    <mergeCell ref="D3:D4"/>
    <mergeCell ref="D7:D17"/>
    <mergeCell ref="E3:E4"/>
    <mergeCell ref="F3:F4"/>
    <mergeCell ref="G3:G4"/>
    <mergeCell ref="K3:K4"/>
    <mergeCell ref="L3:L4"/>
  </mergeCells>
  <pageMargins left="0.60592126" right="0.60592126" top="0.84214173" bottom="0.84214173" header="0.3" footer="0.3"/>
  <pageSetup paperSize="9" scale="50" orientation="portrait"/>
  <headerFooter>
    <oddFooter>&amp;C第&amp;P页, 共&amp;N页</oddFooter>
  </headerFooter>
  <ignoredErrors>
    <ignoredError sqref="A7 B7 C7 D7 G7 H7 I7 J7 K7 L7 A8 B8 C8 D8 G8 H8 I8 J8 K8 L8 A9 B9 C9 D9 G9 H9 I9 J9 K9 L9 A10 B10 C10 D10 G10 H10 I10 J10 K10 L10 A11 B11 C11 D11 G11 H11 I11 J11 K11 L11 A12 B12 C12 D12 G12 H12 I12 J12 K12 L12 A13 B13 C13 D13 G13 H13 I13 J13 K13 L13 A14 B14 C14 D14 G14 H14 I14 J14 K14 L14 A15 B15 C15 D15 G15 H15 I15 J15 K15 L15 A16 B16 C16 D16 G16 H16 I16 J16 K16 L16 A17 B17 C17 D17 G17 H17 I17 J17 K17 L17"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5"/>
  <sheetViews>
    <sheetView showGridLines="0" topLeftCell="A22" workbookViewId="0">
      <selection activeCell="I6" sqref="D16 D6 I6"/>
    </sheetView>
  </sheetViews>
  <sheetFormatPr defaultColWidth="9" defaultRowHeight="14"/>
  <cols>
    <col min="1" max="1" width="8.62727272727273" customWidth="1"/>
    <col min="2" max="2" width="10" customWidth="1"/>
    <col min="3" max="3" width="44.3727272727273" customWidth="1"/>
    <col min="4" max="4" width="18.6272727272727" customWidth="1"/>
    <col min="5" max="5" width="2.12727272727273" customWidth="1"/>
    <col min="6" max="6" width="8.25454545454545" customWidth="1"/>
    <col min="7" max="7" width="8.37272727272727" customWidth="1"/>
    <col min="8" max="8" width="40.7545454545455" customWidth="1"/>
    <col min="9" max="9" width="17.7545454545455" customWidth="1"/>
    <col min="10" max="10" width="1.75454545454545" customWidth="1"/>
    <col min="11" max="11" width="12.1272727272727" customWidth="1"/>
    <col min="12" max="12" width="1.25454545454545" customWidth="1"/>
  </cols>
  <sheetData>
    <row r="1" ht="34.5" customHeight="1" spans="1:12">
      <c r="A1" s="2" t="s">
        <v>138</v>
      </c>
      <c r="B1" s="46"/>
      <c r="C1" s="46"/>
      <c r="D1" s="46"/>
      <c r="E1" s="46"/>
      <c r="F1" s="46"/>
      <c r="G1" s="46"/>
      <c r="H1" s="46"/>
      <c r="I1" s="62"/>
      <c r="J1" s="63"/>
      <c r="K1" s="29"/>
      <c r="L1" s="29"/>
    </row>
    <row r="2" ht="18" customHeight="1" spans="1:12">
      <c r="A2" s="47"/>
      <c r="B2" s="47"/>
      <c r="C2" s="47"/>
      <c r="D2" s="47"/>
      <c r="E2" s="47"/>
      <c r="F2" s="47"/>
      <c r="G2" s="47"/>
      <c r="H2" s="48"/>
      <c r="I2" s="32" t="s">
        <v>1</v>
      </c>
      <c r="J2" s="63"/>
      <c r="K2" s="29"/>
      <c r="L2" s="29"/>
    </row>
    <row r="3" ht="26.25" customHeight="1" spans="1:12">
      <c r="A3" s="49" t="s">
        <v>139</v>
      </c>
      <c r="B3" s="50"/>
      <c r="C3" s="23" t="s">
        <v>49</v>
      </c>
      <c r="D3" s="23" t="s">
        <v>140</v>
      </c>
      <c r="E3" s="49"/>
      <c r="F3" s="49" t="s">
        <v>139</v>
      </c>
      <c r="G3" s="50"/>
      <c r="H3" s="23" t="s">
        <v>49</v>
      </c>
      <c r="I3" s="23" t="s">
        <v>140</v>
      </c>
      <c r="J3" s="62"/>
      <c r="K3" s="29"/>
      <c r="L3" s="29"/>
    </row>
    <row r="4" ht="18" customHeight="1" spans="1:12">
      <c r="A4" s="49" t="s">
        <v>118</v>
      </c>
      <c r="B4" s="49" t="s">
        <v>119</v>
      </c>
      <c r="C4" s="50"/>
      <c r="D4" s="50"/>
      <c r="E4" s="49"/>
      <c r="F4" s="49" t="s">
        <v>118</v>
      </c>
      <c r="G4" s="49" t="s">
        <v>119</v>
      </c>
      <c r="H4" s="51"/>
      <c r="I4" s="50"/>
      <c r="J4" s="62"/>
      <c r="K4" s="29"/>
      <c r="L4" s="29"/>
    </row>
    <row r="5" ht="16.5" customHeight="1" spans="1:12">
      <c r="A5" s="52"/>
      <c r="B5" s="52"/>
      <c r="C5" s="23"/>
      <c r="D5" s="53"/>
      <c r="E5" s="23"/>
      <c r="F5" s="23"/>
      <c r="G5" s="23"/>
      <c r="H5" s="54"/>
      <c r="I5" s="23"/>
      <c r="J5" s="62"/>
      <c r="K5" s="29"/>
      <c r="L5" s="29"/>
    </row>
    <row r="6" ht="16.5" customHeight="1" spans="1:12">
      <c r="A6" s="55">
        <v>301</v>
      </c>
      <c r="B6" s="54"/>
      <c r="C6" s="54" t="s">
        <v>141</v>
      </c>
      <c r="D6" s="56">
        <v>1922653</v>
      </c>
      <c r="E6" s="54"/>
      <c r="F6" s="55">
        <v>303</v>
      </c>
      <c r="G6" s="54"/>
      <c r="H6" s="54" t="s">
        <v>142</v>
      </c>
      <c r="I6" s="56">
        <v>13656</v>
      </c>
      <c r="J6" s="62"/>
      <c r="K6" s="29"/>
      <c r="L6" s="29"/>
    </row>
    <row r="7" ht="17.25" customHeight="1" spans="1:12">
      <c r="A7" s="55">
        <v>301</v>
      </c>
      <c r="B7" s="54" t="s">
        <v>125</v>
      </c>
      <c r="C7" s="54" t="s">
        <v>62</v>
      </c>
      <c r="D7" s="56">
        <v>305028</v>
      </c>
      <c r="E7" s="54"/>
      <c r="F7" s="55">
        <v>303</v>
      </c>
      <c r="G7" s="54" t="s">
        <v>125</v>
      </c>
      <c r="H7" s="54" t="s">
        <v>143</v>
      </c>
      <c r="I7" s="56">
        <v>0</v>
      </c>
      <c r="J7" s="62"/>
      <c r="K7" s="29"/>
      <c r="L7" s="29"/>
    </row>
    <row r="8" ht="17.25" customHeight="1" spans="1:12">
      <c r="A8" s="55">
        <v>301</v>
      </c>
      <c r="B8" s="54" t="s">
        <v>136</v>
      </c>
      <c r="C8" s="54" t="s">
        <v>144</v>
      </c>
      <c r="D8" s="56">
        <v>118176</v>
      </c>
      <c r="E8" s="54"/>
      <c r="F8" s="55">
        <v>303</v>
      </c>
      <c r="G8" s="54" t="s">
        <v>136</v>
      </c>
      <c r="H8" s="54" t="s">
        <v>145</v>
      </c>
      <c r="I8" s="56">
        <v>0</v>
      </c>
      <c r="J8" s="62"/>
      <c r="K8" s="29"/>
      <c r="L8" s="29"/>
    </row>
    <row r="9" ht="17.25" customHeight="1" spans="1:12">
      <c r="A9" s="55">
        <v>301</v>
      </c>
      <c r="B9" s="54" t="s">
        <v>146</v>
      </c>
      <c r="C9" s="54" t="s">
        <v>147</v>
      </c>
      <c r="D9" s="56">
        <v>0</v>
      </c>
      <c r="E9" s="54"/>
      <c r="F9" s="55">
        <v>303</v>
      </c>
      <c r="G9" s="54" t="s">
        <v>146</v>
      </c>
      <c r="H9" s="54" t="s">
        <v>148</v>
      </c>
      <c r="I9" s="56"/>
      <c r="J9" s="62"/>
      <c r="K9" s="29"/>
      <c r="L9" s="29"/>
    </row>
    <row r="10" ht="17.25" customHeight="1" spans="1:12">
      <c r="A10" s="55">
        <v>301</v>
      </c>
      <c r="B10" s="54" t="s">
        <v>149</v>
      </c>
      <c r="C10" s="54" t="s">
        <v>65</v>
      </c>
      <c r="D10" s="56">
        <v>330082</v>
      </c>
      <c r="E10" s="54"/>
      <c r="F10" s="55">
        <v>303</v>
      </c>
      <c r="G10" s="54" t="s">
        <v>149</v>
      </c>
      <c r="H10" s="54" t="s">
        <v>150</v>
      </c>
      <c r="I10" s="56"/>
      <c r="J10" s="62"/>
      <c r="K10" s="29"/>
      <c r="L10" s="29"/>
    </row>
    <row r="11" ht="18.75" customHeight="1" spans="1:12">
      <c r="A11" s="55">
        <v>301</v>
      </c>
      <c r="B11" s="54" t="s">
        <v>151</v>
      </c>
      <c r="C11" s="54" t="s">
        <v>152</v>
      </c>
      <c r="D11" s="56"/>
      <c r="E11" s="54"/>
      <c r="F11" s="55">
        <v>303</v>
      </c>
      <c r="G11" s="54" t="s">
        <v>153</v>
      </c>
      <c r="H11" s="54" t="s">
        <v>154</v>
      </c>
      <c r="I11" s="56">
        <v>13656</v>
      </c>
      <c r="J11" s="62"/>
      <c r="K11" s="29"/>
      <c r="L11" s="29"/>
    </row>
    <row r="12" ht="17.25" customHeight="1" spans="1:12">
      <c r="A12" s="55">
        <v>301</v>
      </c>
      <c r="B12" s="54" t="s">
        <v>155</v>
      </c>
      <c r="C12" s="54" t="s">
        <v>156</v>
      </c>
      <c r="D12" s="56"/>
      <c r="E12" s="54"/>
      <c r="F12" s="55">
        <v>303</v>
      </c>
      <c r="G12" s="54" t="s">
        <v>151</v>
      </c>
      <c r="H12" s="54" t="s">
        <v>157</v>
      </c>
      <c r="I12" s="56"/>
      <c r="J12" s="62"/>
      <c r="K12" s="29"/>
      <c r="L12" s="29"/>
    </row>
    <row r="13" ht="17.25" customHeight="1" spans="1:12">
      <c r="A13" s="55">
        <v>301</v>
      </c>
      <c r="B13" s="54" t="s">
        <v>158</v>
      </c>
      <c r="C13" s="54" t="s">
        <v>159</v>
      </c>
      <c r="D13" s="56"/>
      <c r="E13" s="54"/>
      <c r="F13" s="55">
        <v>303</v>
      </c>
      <c r="G13" s="54" t="s">
        <v>155</v>
      </c>
      <c r="H13" s="54" t="s">
        <v>160</v>
      </c>
      <c r="I13" s="56"/>
      <c r="J13" s="62"/>
      <c r="K13" s="29"/>
      <c r="L13" s="29"/>
    </row>
    <row r="14" ht="17.25" customHeight="1" spans="1:12">
      <c r="A14" s="55">
        <v>301</v>
      </c>
      <c r="B14" s="54" t="s">
        <v>161</v>
      </c>
      <c r="C14" s="54" t="s">
        <v>162</v>
      </c>
      <c r="D14" s="56">
        <v>0</v>
      </c>
      <c r="E14" s="54"/>
      <c r="F14" s="55">
        <v>303</v>
      </c>
      <c r="G14" s="54" t="s">
        <v>158</v>
      </c>
      <c r="H14" s="54" t="s">
        <v>163</v>
      </c>
      <c r="I14" s="56"/>
      <c r="J14" s="62"/>
      <c r="K14" s="29"/>
      <c r="L14" s="29"/>
    </row>
    <row r="15" ht="17.25" customHeight="1" spans="1:12">
      <c r="A15" s="55">
        <v>301</v>
      </c>
      <c r="B15" s="55">
        <v>99</v>
      </c>
      <c r="C15" s="54" t="s">
        <v>164</v>
      </c>
      <c r="D15" s="56">
        <v>1169367</v>
      </c>
      <c r="E15" s="54"/>
      <c r="F15" s="55">
        <v>303</v>
      </c>
      <c r="G15" s="54" t="s">
        <v>161</v>
      </c>
      <c r="H15" s="54" t="s">
        <v>165</v>
      </c>
      <c r="I15" s="56"/>
      <c r="J15" s="62"/>
      <c r="K15" s="29"/>
      <c r="L15" s="29"/>
    </row>
    <row r="16" ht="16.5" customHeight="1" spans="1:12">
      <c r="A16" s="55">
        <v>302</v>
      </c>
      <c r="B16" s="54"/>
      <c r="C16" s="54" t="s">
        <v>166</v>
      </c>
      <c r="D16" s="56">
        <v>193924</v>
      </c>
      <c r="E16" s="54"/>
      <c r="F16" s="55">
        <v>303</v>
      </c>
      <c r="G16" s="55">
        <v>10</v>
      </c>
      <c r="H16" s="54" t="s">
        <v>167</v>
      </c>
      <c r="I16" s="56"/>
      <c r="J16" s="62"/>
      <c r="K16" s="29"/>
      <c r="L16" s="29"/>
    </row>
    <row r="17" ht="17.25" customHeight="1" spans="1:12">
      <c r="A17" s="55">
        <v>302</v>
      </c>
      <c r="B17" s="54" t="s">
        <v>125</v>
      </c>
      <c r="C17" s="54" t="s">
        <v>168</v>
      </c>
      <c r="D17" s="56">
        <v>0</v>
      </c>
      <c r="E17" s="54"/>
      <c r="F17" s="55">
        <v>303</v>
      </c>
      <c r="G17" s="55">
        <v>11</v>
      </c>
      <c r="H17" s="54" t="s">
        <v>169</v>
      </c>
      <c r="I17" s="56">
        <v>0</v>
      </c>
      <c r="J17" s="62"/>
      <c r="K17" s="29"/>
      <c r="L17" s="29"/>
    </row>
    <row r="18" ht="17.25" customHeight="1" spans="1:12">
      <c r="A18" s="55">
        <v>302</v>
      </c>
      <c r="B18" s="54" t="s">
        <v>136</v>
      </c>
      <c r="C18" s="54" t="s">
        <v>170</v>
      </c>
      <c r="D18" s="56"/>
      <c r="E18" s="54"/>
      <c r="F18" s="55">
        <v>303</v>
      </c>
      <c r="G18" s="55">
        <v>12</v>
      </c>
      <c r="H18" s="54" t="s">
        <v>171</v>
      </c>
      <c r="I18" s="56"/>
      <c r="J18" s="62"/>
      <c r="K18" s="29"/>
      <c r="L18" s="29"/>
    </row>
    <row r="19" ht="17.25" customHeight="1" spans="1:12">
      <c r="A19" s="55">
        <v>302</v>
      </c>
      <c r="B19" s="54" t="s">
        <v>146</v>
      </c>
      <c r="C19" s="54" t="s">
        <v>172</v>
      </c>
      <c r="D19" s="56"/>
      <c r="E19" s="54"/>
      <c r="F19" s="55">
        <v>303</v>
      </c>
      <c r="G19" s="55">
        <v>13</v>
      </c>
      <c r="H19" s="54" t="s">
        <v>173</v>
      </c>
      <c r="I19" s="56"/>
      <c r="J19" s="62"/>
      <c r="K19" s="29"/>
      <c r="L19" s="29"/>
    </row>
    <row r="20" ht="17.25" customHeight="1" spans="1:12">
      <c r="A20" s="55">
        <v>302</v>
      </c>
      <c r="B20" s="54" t="s">
        <v>149</v>
      </c>
      <c r="C20" s="54" t="s">
        <v>174</v>
      </c>
      <c r="D20" s="56"/>
      <c r="E20" s="54"/>
      <c r="F20" s="55">
        <v>303</v>
      </c>
      <c r="G20" s="55">
        <v>14</v>
      </c>
      <c r="H20" s="54" t="s">
        <v>175</v>
      </c>
      <c r="I20" s="56"/>
      <c r="J20" s="62"/>
      <c r="K20" s="29"/>
      <c r="L20" s="29"/>
    </row>
    <row r="21" ht="17.25" customHeight="1" spans="1:12">
      <c r="A21" s="55">
        <v>302</v>
      </c>
      <c r="B21" s="54" t="s">
        <v>153</v>
      </c>
      <c r="C21" s="54" t="s">
        <v>176</v>
      </c>
      <c r="D21" s="56"/>
      <c r="E21" s="54"/>
      <c r="F21" s="55">
        <v>303</v>
      </c>
      <c r="G21" s="55">
        <v>15</v>
      </c>
      <c r="H21" s="54" t="s">
        <v>177</v>
      </c>
      <c r="I21" s="56"/>
      <c r="J21" s="62"/>
      <c r="K21" s="29"/>
      <c r="L21" s="29"/>
    </row>
    <row r="22" ht="20.25" customHeight="1" spans="1:12">
      <c r="A22" s="55">
        <v>302</v>
      </c>
      <c r="B22" s="54" t="s">
        <v>151</v>
      </c>
      <c r="C22" s="54" t="s">
        <v>178</v>
      </c>
      <c r="D22" s="56"/>
      <c r="E22" s="54"/>
      <c r="F22" s="55">
        <v>303</v>
      </c>
      <c r="G22" s="55">
        <v>16</v>
      </c>
      <c r="H22" s="54" t="s">
        <v>179</v>
      </c>
      <c r="I22" s="56">
        <v>0</v>
      </c>
      <c r="J22" s="62"/>
      <c r="K22" s="29"/>
      <c r="L22" s="29"/>
    </row>
    <row r="23" ht="20.25" customHeight="1" spans="1:12">
      <c r="A23" s="55">
        <v>302</v>
      </c>
      <c r="B23" s="54" t="s">
        <v>155</v>
      </c>
      <c r="C23" s="54" t="s">
        <v>180</v>
      </c>
      <c r="D23" s="56"/>
      <c r="E23" s="54"/>
      <c r="F23" s="55">
        <v>303</v>
      </c>
      <c r="G23" s="55">
        <v>99</v>
      </c>
      <c r="H23" s="54" t="s">
        <v>181</v>
      </c>
      <c r="I23" s="56">
        <v>0</v>
      </c>
      <c r="J23" s="62"/>
      <c r="K23" s="29"/>
      <c r="L23" s="29"/>
    </row>
    <row r="24" ht="17.25" customHeight="1" spans="1:12">
      <c r="A24" s="57">
        <v>302</v>
      </c>
      <c r="B24" s="58" t="s">
        <v>158</v>
      </c>
      <c r="C24" s="58" t="s">
        <v>182</v>
      </c>
      <c r="D24" s="59"/>
      <c r="E24" s="54"/>
      <c r="F24" s="55"/>
      <c r="G24" s="54"/>
      <c r="H24" s="54"/>
      <c r="I24" s="56"/>
      <c r="J24" s="62"/>
      <c r="K24" s="29"/>
      <c r="L24" s="29"/>
    </row>
    <row r="25" ht="17.25" customHeight="1" spans="1:12">
      <c r="A25" s="55">
        <v>302</v>
      </c>
      <c r="B25" s="54" t="s">
        <v>161</v>
      </c>
      <c r="C25" s="54" t="s">
        <v>183</v>
      </c>
      <c r="D25" s="56"/>
      <c r="E25" s="54"/>
      <c r="F25" s="55"/>
      <c r="G25" s="54"/>
      <c r="H25" s="54"/>
      <c r="I25" s="56"/>
      <c r="J25" s="62"/>
      <c r="K25" s="29"/>
      <c r="L25" s="29"/>
    </row>
    <row r="26" ht="17.25" customHeight="1" spans="1:12">
      <c r="A26" s="55">
        <v>302</v>
      </c>
      <c r="B26" s="55">
        <v>11</v>
      </c>
      <c r="C26" s="54" t="s">
        <v>184</v>
      </c>
      <c r="D26" s="56"/>
      <c r="E26" s="54"/>
      <c r="F26" s="55"/>
      <c r="G26" s="54"/>
      <c r="H26" s="54"/>
      <c r="I26" s="56"/>
      <c r="J26" s="62"/>
      <c r="K26" s="29"/>
      <c r="L26" s="29"/>
    </row>
    <row r="27" ht="17.25" customHeight="1" spans="1:12">
      <c r="A27" s="55">
        <v>302</v>
      </c>
      <c r="B27" s="55">
        <v>12</v>
      </c>
      <c r="C27" s="54" t="s">
        <v>185</v>
      </c>
      <c r="D27" s="56"/>
      <c r="E27" s="54"/>
      <c r="F27" s="55"/>
      <c r="G27" s="54"/>
      <c r="H27" s="54"/>
      <c r="I27" s="56"/>
      <c r="J27" s="62"/>
      <c r="K27" s="29"/>
      <c r="L27" s="29"/>
    </row>
    <row r="28" ht="17.25" customHeight="1" spans="1:12">
      <c r="A28" s="55">
        <v>302</v>
      </c>
      <c r="B28" s="55">
        <v>13</v>
      </c>
      <c r="C28" s="54" t="s">
        <v>186</v>
      </c>
      <c r="D28" s="56"/>
      <c r="E28" s="54"/>
      <c r="F28" s="55"/>
      <c r="G28" s="54"/>
      <c r="H28" s="54"/>
      <c r="I28" s="56"/>
      <c r="J28" s="62"/>
      <c r="K28" s="29"/>
      <c r="L28" s="29"/>
    </row>
    <row r="29" ht="17.25" customHeight="1" spans="1:12">
      <c r="A29" s="55">
        <v>302</v>
      </c>
      <c r="B29" s="55">
        <v>14</v>
      </c>
      <c r="C29" s="54" t="s">
        <v>187</v>
      </c>
      <c r="D29" s="56"/>
      <c r="E29" s="54"/>
      <c r="F29" s="55"/>
      <c r="G29" s="54"/>
      <c r="H29" s="54"/>
      <c r="I29" s="56"/>
      <c r="J29" s="62"/>
      <c r="K29" s="29"/>
      <c r="L29" s="29"/>
    </row>
    <row r="30" ht="17.25" customHeight="1" spans="1:12">
      <c r="A30" s="55">
        <v>302</v>
      </c>
      <c r="B30" s="55">
        <v>15</v>
      </c>
      <c r="C30" s="54" t="s">
        <v>188</v>
      </c>
      <c r="D30" s="56">
        <v>0</v>
      </c>
      <c r="E30" s="54"/>
      <c r="F30" s="55"/>
      <c r="G30" s="54"/>
      <c r="H30" s="54"/>
      <c r="I30" s="56"/>
      <c r="J30" s="62"/>
      <c r="K30" s="29"/>
      <c r="L30" s="29"/>
    </row>
    <row r="31" ht="17.25" customHeight="1" spans="1:12">
      <c r="A31" s="55">
        <v>302</v>
      </c>
      <c r="B31" s="55">
        <v>16</v>
      </c>
      <c r="C31" s="54" t="s">
        <v>189</v>
      </c>
      <c r="D31" s="56"/>
      <c r="E31" s="54"/>
      <c r="F31" s="55"/>
      <c r="G31" s="54"/>
      <c r="H31" s="54"/>
      <c r="I31" s="56"/>
      <c r="J31" s="62"/>
      <c r="K31" s="29"/>
      <c r="L31" s="29"/>
    </row>
    <row r="32" ht="17.25" customHeight="1" spans="1:12">
      <c r="A32" s="55">
        <v>302</v>
      </c>
      <c r="B32" s="55">
        <v>17</v>
      </c>
      <c r="C32" s="54" t="s">
        <v>190</v>
      </c>
      <c r="D32" s="56">
        <v>0</v>
      </c>
      <c r="E32" s="54"/>
      <c r="F32" s="55"/>
      <c r="G32" s="55"/>
      <c r="H32" s="54"/>
      <c r="I32" s="56"/>
      <c r="J32" s="62"/>
      <c r="K32" s="29"/>
      <c r="L32" s="29"/>
    </row>
    <row r="33" ht="17.25" customHeight="1" spans="1:12">
      <c r="A33" s="55">
        <v>302</v>
      </c>
      <c r="B33" s="55">
        <v>18</v>
      </c>
      <c r="C33" s="54" t="s">
        <v>191</v>
      </c>
      <c r="D33" s="56"/>
      <c r="E33" s="54"/>
      <c r="F33" s="55"/>
      <c r="G33" s="55"/>
      <c r="H33" s="54"/>
      <c r="I33" s="56"/>
      <c r="J33" s="62"/>
      <c r="K33" s="29"/>
      <c r="L33" s="29"/>
    </row>
    <row r="34" ht="17.25" customHeight="1" spans="1:12">
      <c r="A34" s="55">
        <v>302</v>
      </c>
      <c r="B34" s="55">
        <v>24</v>
      </c>
      <c r="C34" s="54" t="s">
        <v>192</v>
      </c>
      <c r="D34" s="56"/>
      <c r="E34" s="54"/>
      <c r="F34" s="55"/>
      <c r="G34" s="55"/>
      <c r="H34" s="54"/>
      <c r="I34" s="56"/>
      <c r="J34" s="62"/>
      <c r="K34" s="29"/>
      <c r="L34" s="29"/>
    </row>
    <row r="35" ht="17.25" customHeight="1" spans="1:12">
      <c r="A35" s="55">
        <v>302</v>
      </c>
      <c r="B35" s="55">
        <v>25</v>
      </c>
      <c r="C35" s="54" t="s">
        <v>193</v>
      </c>
      <c r="D35" s="56"/>
      <c r="E35" s="54"/>
      <c r="F35" s="55"/>
      <c r="G35" s="55"/>
      <c r="H35" s="54"/>
      <c r="I35" s="56"/>
      <c r="J35" s="62"/>
      <c r="K35" s="29"/>
      <c r="L35" s="29"/>
    </row>
    <row r="36" ht="17.25" customHeight="1" spans="1:12">
      <c r="A36" s="55">
        <v>302</v>
      </c>
      <c r="B36" s="55">
        <v>26</v>
      </c>
      <c r="C36" s="54" t="s">
        <v>194</v>
      </c>
      <c r="D36" s="56"/>
      <c r="E36" s="54"/>
      <c r="F36" s="55"/>
      <c r="G36" s="55"/>
      <c r="H36" s="54"/>
      <c r="I36" s="56"/>
      <c r="J36" s="62"/>
      <c r="K36" s="29"/>
      <c r="L36" s="29"/>
    </row>
    <row r="37" ht="17.25" customHeight="1" spans="1:12">
      <c r="A37" s="55">
        <v>302</v>
      </c>
      <c r="B37" s="55">
        <v>27</v>
      </c>
      <c r="C37" s="54" t="s">
        <v>195</v>
      </c>
      <c r="D37" s="56"/>
      <c r="E37" s="54"/>
      <c r="F37" s="55"/>
      <c r="G37" s="55"/>
      <c r="H37" s="54"/>
      <c r="I37" s="56"/>
      <c r="J37" s="62"/>
      <c r="K37" s="29"/>
      <c r="L37" s="29"/>
    </row>
    <row r="38" ht="17.25" customHeight="1" spans="1:12">
      <c r="A38" s="55">
        <v>302</v>
      </c>
      <c r="B38" s="55">
        <v>28</v>
      </c>
      <c r="C38" s="54" t="s">
        <v>70</v>
      </c>
      <c r="D38" s="56"/>
      <c r="E38" s="54"/>
      <c r="F38" s="55"/>
      <c r="G38" s="55"/>
      <c r="H38" s="54"/>
      <c r="I38" s="56"/>
      <c r="J38" s="62"/>
      <c r="K38" s="29"/>
      <c r="L38" s="29"/>
    </row>
    <row r="39" ht="17.25" customHeight="1" spans="1:12">
      <c r="A39" s="55">
        <v>302</v>
      </c>
      <c r="B39" s="55">
        <v>29</v>
      </c>
      <c r="C39" s="54" t="s">
        <v>61</v>
      </c>
      <c r="D39" s="56">
        <v>0</v>
      </c>
      <c r="E39" s="54"/>
      <c r="F39" s="54"/>
      <c r="G39" s="54"/>
      <c r="H39" s="54"/>
      <c r="I39" s="56"/>
      <c r="J39" s="62"/>
      <c r="K39" s="29"/>
      <c r="L39" s="29"/>
    </row>
    <row r="40" ht="17.25" customHeight="1" spans="1:12">
      <c r="A40" s="55">
        <v>302</v>
      </c>
      <c r="B40" s="55">
        <v>31</v>
      </c>
      <c r="C40" s="54" t="s">
        <v>196</v>
      </c>
      <c r="D40" s="56">
        <v>0</v>
      </c>
      <c r="E40" s="54"/>
      <c r="F40" s="54"/>
      <c r="G40" s="54"/>
      <c r="H40" s="54"/>
      <c r="I40" s="56"/>
      <c r="J40" s="62"/>
      <c r="K40" s="29"/>
      <c r="L40" s="29"/>
    </row>
    <row r="41" ht="17.25" customHeight="1" spans="1:12">
      <c r="A41" s="55">
        <v>302</v>
      </c>
      <c r="B41" s="55">
        <v>39</v>
      </c>
      <c r="C41" s="54" t="s">
        <v>197</v>
      </c>
      <c r="D41" s="56">
        <v>0</v>
      </c>
      <c r="E41" s="54"/>
      <c r="F41" s="54"/>
      <c r="G41" s="54"/>
      <c r="H41" s="54"/>
      <c r="I41" s="56"/>
      <c r="J41" s="62"/>
      <c r="K41" s="29"/>
      <c r="L41" s="29"/>
    </row>
    <row r="42" ht="17.25" customHeight="1" spans="1:12">
      <c r="A42" s="55">
        <v>302</v>
      </c>
      <c r="B42" s="55">
        <v>40</v>
      </c>
      <c r="C42" s="54" t="s">
        <v>198</v>
      </c>
      <c r="D42" s="56"/>
      <c r="E42" s="54"/>
      <c r="F42" s="54"/>
      <c r="G42" s="54"/>
      <c r="H42" s="54"/>
      <c r="I42" s="56"/>
      <c r="J42" s="62"/>
      <c r="K42" s="29"/>
      <c r="L42" s="29"/>
    </row>
    <row r="43" ht="17.25" customHeight="1" spans="1:12">
      <c r="A43" s="55">
        <v>302</v>
      </c>
      <c r="B43" s="55">
        <v>99</v>
      </c>
      <c r="C43" s="54" t="s">
        <v>199</v>
      </c>
      <c r="D43" s="56">
        <v>193924</v>
      </c>
      <c r="E43" s="54"/>
      <c r="F43" s="54"/>
      <c r="G43" s="54"/>
      <c r="H43" s="54" t="s">
        <v>200</v>
      </c>
      <c r="I43" s="56">
        <v>2130233</v>
      </c>
      <c r="J43" s="62"/>
      <c r="K43" s="29"/>
      <c r="L43" s="29"/>
    </row>
    <row r="44" ht="7.5" customHeight="1" spans="1:12">
      <c r="A44" s="60"/>
      <c r="B44" s="60"/>
      <c r="C44" s="60"/>
      <c r="D44" s="60"/>
      <c r="E44" s="60"/>
      <c r="F44" s="60"/>
      <c r="G44" s="60"/>
      <c r="H44" s="61"/>
      <c r="I44" s="60"/>
      <c r="J44" s="63"/>
      <c r="K44" s="29"/>
      <c r="L44" s="29"/>
    </row>
    <row r="45" ht="7.5" customHeight="1" spans="1:12">
      <c r="A45" s="29"/>
      <c r="B45" s="29"/>
      <c r="C45" s="29"/>
      <c r="D45" s="29"/>
      <c r="E45" s="29"/>
      <c r="F45" s="29"/>
      <c r="G45" s="29"/>
      <c r="H45" s="29"/>
      <c r="I45" s="29"/>
      <c r="J45" s="29"/>
      <c r="K45" s="29"/>
      <c r="L45" s="29"/>
    </row>
  </sheetData>
  <mergeCells count="7">
    <mergeCell ref="A1:I1"/>
    <mergeCell ref="A3:B3"/>
    <mergeCell ref="F3:G3"/>
    <mergeCell ref="C3:C4"/>
    <mergeCell ref="D3:D4"/>
    <mergeCell ref="H3:H4"/>
    <mergeCell ref="I3:I4"/>
  </mergeCells>
  <pageMargins left="0.64529134" right="0.64529134" top="0.88151181" bottom="0.88151181" header="0.3" footer="0.3"/>
  <pageSetup paperSize="9" scale="59" orientation="landscape"/>
  <headerFooter>
    <oddFooter>&amp;C页(&amp;P)</oddFooter>
  </headerFooter>
  <ignoredErrors>
    <ignoredError sqref="B7 G7 B8 G8 B9 G9 B10 G10 B11 G11 B12 G12 B13 G13 B14 G14 G15 B17 B18 B19 B20 B21 B22 B23 B24 B25"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showGridLines="0" workbookViewId="0">
      <selection activeCell="D7" sqref="D7:H7"/>
    </sheetView>
  </sheetViews>
  <sheetFormatPr defaultColWidth="9" defaultRowHeight="14"/>
  <cols>
    <col min="1" max="1" width="16.6272727272727" customWidth="1"/>
    <col min="2" max="3" width="24.1272727272727" customWidth="1"/>
    <col min="4" max="4" width="13.3727272727273" customWidth="1"/>
    <col min="5" max="5" width="13" customWidth="1"/>
    <col min="6" max="7" width="24.1272727272727" customWidth="1"/>
    <col min="8" max="8" width="14.8727272727273" customWidth="1"/>
    <col min="9" max="9" width="1.75454545454545" customWidth="1"/>
    <col min="10" max="10" width="1.25454545454545" customWidth="1"/>
  </cols>
  <sheetData>
    <row r="1" ht="39.75" customHeight="1" spans="1:10">
      <c r="A1" s="34" t="s">
        <v>201</v>
      </c>
      <c r="B1" s="35"/>
      <c r="C1" s="36"/>
      <c r="D1" s="36"/>
      <c r="E1" s="36"/>
      <c r="F1" s="36"/>
      <c r="G1" s="36"/>
      <c r="H1" s="37"/>
      <c r="I1" s="29"/>
      <c r="J1" s="29"/>
    </row>
    <row r="2" ht="34.5" customHeight="1" spans="1:10">
      <c r="A2" s="38"/>
      <c r="B2" s="38"/>
      <c r="C2" s="38"/>
      <c r="D2" s="38"/>
      <c r="E2" s="38"/>
      <c r="F2" s="38"/>
      <c r="G2" s="38"/>
      <c r="H2" s="39" t="s">
        <v>1</v>
      </c>
      <c r="I2" s="29"/>
      <c r="J2" s="29"/>
    </row>
    <row r="3" ht="21.75" customHeight="1" spans="1:10">
      <c r="A3" s="23" t="s">
        <v>202</v>
      </c>
      <c r="B3" s="23" t="s">
        <v>41</v>
      </c>
      <c r="C3" s="23" t="s">
        <v>50</v>
      </c>
      <c r="D3" s="23" t="s">
        <v>203</v>
      </c>
      <c r="E3" s="40"/>
      <c r="F3" s="40"/>
      <c r="G3" s="40"/>
      <c r="H3" s="40"/>
      <c r="I3" s="33"/>
      <c r="J3" s="29"/>
    </row>
    <row r="4" ht="21" customHeight="1" spans="1:10">
      <c r="A4" s="40"/>
      <c r="B4" s="40"/>
      <c r="C4" s="40"/>
      <c r="D4" s="23" t="s">
        <v>5</v>
      </c>
      <c r="E4" s="23" t="s">
        <v>185</v>
      </c>
      <c r="F4" s="23" t="s">
        <v>190</v>
      </c>
      <c r="G4" s="23" t="s">
        <v>204</v>
      </c>
      <c r="H4" s="40"/>
      <c r="I4" s="33"/>
      <c r="J4" s="29"/>
    </row>
    <row r="5" ht="27" customHeight="1" spans="1:10">
      <c r="A5" s="40"/>
      <c r="B5" s="40"/>
      <c r="C5" s="40"/>
      <c r="D5" s="40"/>
      <c r="E5" s="40"/>
      <c r="F5" s="40"/>
      <c r="G5" s="23" t="s">
        <v>196</v>
      </c>
      <c r="H5" s="23" t="s">
        <v>205</v>
      </c>
      <c r="I5" s="33"/>
      <c r="J5" s="29"/>
    </row>
    <row r="6" ht="19.5" customHeight="1" spans="1:10">
      <c r="A6" s="41">
        <v>1</v>
      </c>
      <c r="B6" s="41">
        <v>2</v>
      </c>
      <c r="C6" s="41">
        <v>3</v>
      </c>
      <c r="D6" s="41">
        <v>4</v>
      </c>
      <c r="E6" s="41">
        <v>5</v>
      </c>
      <c r="F6" s="41">
        <v>6</v>
      </c>
      <c r="G6" s="41">
        <v>7</v>
      </c>
      <c r="H6" s="41">
        <v>8</v>
      </c>
      <c r="I6" s="33"/>
      <c r="J6" s="29"/>
    </row>
    <row r="7" ht="18" customHeight="1" spans="1:10">
      <c r="A7" s="42" t="s">
        <v>5</v>
      </c>
      <c r="B7" s="40"/>
      <c r="C7" s="40"/>
      <c r="D7" s="43">
        <v>0</v>
      </c>
      <c r="E7" s="43">
        <v>0</v>
      </c>
      <c r="F7" s="43">
        <v>0</v>
      </c>
      <c r="G7" s="43">
        <v>0</v>
      </c>
      <c r="H7" s="43">
        <v>0</v>
      </c>
      <c r="I7" s="33"/>
      <c r="J7" s="29"/>
    </row>
    <row r="8" ht="18" customHeight="1" spans="1:10">
      <c r="A8" s="44"/>
      <c r="B8" s="44"/>
      <c r="C8" s="27"/>
      <c r="D8" s="27"/>
      <c r="E8" s="45"/>
      <c r="F8" s="27"/>
      <c r="G8" s="27"/>
      <c r="H8" s="27"/>
      <c r="I8" s="33"/>
      <c r="J8" s="29"/>
    </row>
    <row r="9" ht="7.5" customHeight="1" spans="1:10">
      <c r="A9" s="28"/>
      <c r="B9" s="28"/>
      <c r="C9" s="28"/>
      <c r="D9" s="28"/>
      <c r="E9" s="28"/>
      <c r="F9" s="28"/>
      <c r="G9" s="28"/>
      <c r="H9" s="28"/>
      <c r="I9" s="29"/>
      <c r="J9" s="29"/>
    </row>
  </sheetData>
  <mergeCells count="10">
    <mergeCell ref="A1:H1"/>
    <mergeCell ref="D3:H3"/>
    <mergeCell ref="G4:H4"/>
    <mergeCell ref="A7:C7"/>
    <mergeCell ref="A3:A5"/>
    <mergeCell ref="B3:B5"/>
    <mergeCell ref="C3:C5"/>
    <mergeCell ref="D4:D5"/>
    <mergeCell ref="E4:E5"/>
    <mergeCell ref="F4:F5"/>
  </mergeCells>
  <pageMargins left="0.64529134" right="0.64529134" top="0.88151181" bottom="0.88151181" header="0.3" footer="0.3"/>
  <pageSetup paperSize="9" scale="63" orientation="landscape"/>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0"/>
  <sheetViews>
    <sheetView showGridLines="0" workbookViewId="0">
      <selection activeCell="C10" sqref="C10"/>
    </sheetView>
  </sheetViews>
  <sheetFormatPr defaultColWidth="9" defaultRowHeight="14"/>
  <cols>
    <col min="1" max="1" width="8.5" customWidth="1"/>
    <col min="2" max="2" width="6.75454545454545" customWidth="1"/>
    <col min="3" max="3" width="7.62727272727273" customWidth="1"/>
    <col min="4" max="4" width="6.75454545454545" customWidth="1"/>
    <col min="5" max="5" width="7.62727272727273" customWidth="1"/>
    <col min="6" max="6" width="16.3727272727273" customWidth="1"/>
    <col min="7" max="7" width="18.7545454545455" customWidth="1"/>
    <col min="8" max="8" width="17.3727272727273" customWidth="1"/>
    <col min="9" max="9" width="20" customWidth="1"/>
    <col min="10" max="10" width="17.3727272727273" customWidth="1"/>
    <col min="11" max="11" width="15.8727272727273" customWidth="1"/>
    <col min="12" max="12" width="13.8727272727273" customWidth="1"/>
    <col min="13" max="13" width="1.75454545454545" customWidth="1"/>
    <col min="14" max="14" width="1.25454545454545" customWidth="1"/>
  </cols>
  <sheetData>
    <row r="1" ht="29.25" customHeight="1" spans="1:14">
      <c r="A1" s="17" t="s">
        <v>206</v>
      </c>
      <c r="B1" s="18"/>
      <c r="C1" s="18"/>
      <c r="D1" s="18"/>
      <c r="E1" s="18"/>
      <c r="F1" s="18"/>
      <c r="G1" s="18"/>
      <c r="H1" s="18"/>
      <c r="I1" s="18"/>
      <c r="J1" s="18"/>
      <c r="K1" s="18"/>
      <c r="L1" s="18"/>
      <c r="M1" s="29"/>
      <c r="N1" s="29"/>
    </row>
    <row r="2" ht="15.75" customHeight="1" spans="1:14">
      <c r="A2" s="19"/>
      <c r="B2" s="19"/>
      <c r="C2" s="19"/>
      <c r="D2" s="19"/>
      <c r="E2" s="19"/>
      <c r="F2" s="19"/>
      <c r="G2" s="19"/>
      <c r="H2" s="19"/>
      <c r="I2" s="31"/>
      <c r="J2" s="31"/>
      <c r="K2" s="31"/>
      <c r="L2" s="32" t="s">
        <v>1</v>
      </c>
      <c r="M2" s="29"/>
      <c r="N2" s="29"/>
    </row>
    <row r="3" ht="16.5" customHeight="1" spans="1:14">
      <c r="A3" s="20" t="s">
        <v>48</v>
      </c>
      <c r="B3" s="21"/>
      <c r="C3" s="22"/>
      <c r="D3" s="23" t="s">
        <v>40</v>
      </c>
      <c r="E3" s="23" t="s">
        <v>41</v>
      </c>
      <c r="F3" s="23" t="s">
        <v>207</v>
      </c>
      <c r="G3" s="23" t="s">
        <v>116</v>
      </c>
      <c r="H3" s="20" t="s">
        <v>51</v>
      </c>
      <c r="I3" s="21"/>
      <c r="J3" s="22"/>
      <c r="K3" s="20" t="s">
        <v>52</v>
      </c>
      <c r="L3" s="22" t="s">
        <v>117</v>
      </c>
      <c r="M3" s="33"/>
      <c r="N3" s="29"/>
    </row>
    <row r="4" ht="34.5" customHeight="1" spans="1:14">
      <c r="A4" s="23" t="s">
        <v>118</v>
      </c>
      <c r="B4" s="23" t="s">
        <v>119</v>
      </c>
      <c r="C4" s="23" t="s">
        <v>120</v>
      </c>
      <c r="D4" s="23"/>
      <c r="E4" s="23"/>
      <c r="F4" s="23"/>
      <c r="G4" s="23"/>
      <c r="H4" s="23" t="s">
        <v>54</v>
      </c>
      <c r="I4" s="23" t="s">
        <v>56</v>
      </c>
      <c r="J4" s="23" t="s">
        <v>122</v>
      </c>
      <c r="K4" s="20" t="s">
        <v>208</v>
      </c>
      <c r="L4" s="22" t="s">
        <v>117</v>
      </c>
      <c r="M4" s="33"/>
      <c r="N4" s="29"/>
    </row>
    <row r="5" ht="22.5" customHeight="1" spans="1:14">
      <c r="A5" s="20" t="s">
        <v>5</v>
      </c>
      <c r="B5" s="21"/>
      <c r="C5" s="21"/>
      <c r="D5" s="21"/>
      <c r="E5" s="21"/>
      <c r="F5" s="22"/>
      <c r="G5" s="24">
        <v>0</v>
      </c>
      <c r="H5" s="24">
        <v>0</v>
      </c>
      <c r="I5" s="24">
        <v>0</v>
      </c>
      <c r="J5" s="24">
        <v>0</v>
      </c>
      <c r="K5" s="24">
        <v>0</v>
      </c>
      <c r="L5" s="24">
        <v>0</v>
      </c>
      <c r="M5" s="33"/>
      <c r="N5" s="29"/>
    </row>
    <row r="6" ht="18" customHeight="1" spans="1:14">
      <c r="A6" s="25"/>
      <c r="B6" s="26"/>
      <c r="C6" s="26"/>
      <c r="D6" s="26"/>
      <c r="E6" s="26"/>
      <c r="F6" s="27"/>
      <c r="G6" s="27"/>
      <c r="H6" s="27"/>
      <c r="I6" s="27"/>
      <c r="J6" s="27"/>
      <c r="K6" s="27"/>
      <c r="L6" s="27"/>
      <c r="M6" s="33"/>
      <c r="N6" s="29"/>
    </row>
    <row r="7" ht="7.5" customHeight="1" spans="1:14">
      <c r="A7" s="28"/>
      <c r="B7" s="28"/>
      <c r="C7" s="28"/>
      <c r="D7" s="28"/>
      <c r="E7" s="28"/>
      <c r="F7" s="28"/>
      <c r="G7" s="28"/>
      <c r="H7" s="28"/>
      <c r="I7" s="28"/>
      <c r="J7" s="28"/>
      <c r="K7" s="28"/>
      <c r="L7" s="28"/>
      <c r="M7" s="29"/>
      <c r="N7" s="29"/>
    </row>
    <row r="8" ht="7.5" customHeight="1" spans="1:14">
      <c r="A8" s="29"/>
      <c r="B8" s="29"/>
      <c r="C8" s="29"/>
      <c r="D8" s="29"/>
      <c r="E8" s="29"/>
      <c r="F8" s="29"/>
      <c r="G8" s="29"/>
      <c r="H8" s="29"/>
      <c r="I8" s="29"/>
      <c r="J8" s="29"/>
      <c r="K8" s="29"/>
      <c r="L8" s="29"/>
      <c r="M8" s="29"/>
      <c r="N8" s="29"/>
    </row>
    <row r="10" ht="17.5" spans="3:3">
      <c r="C10" s="30" t="s">
        <v>209</v>
      </c>
    </row>
  </sheetData>
  <mergeCells count="10">
    <mergeCell ref="A1:L1"/>
    <mergeCell ref="A3:C3"/>
    <mergeCell ref="H3:J3"/>
    <mergeCell ref="A5:F5"/>
    <mergeCell ref="D3:D4"/>
    <mergeCell ref="E3:E4"/>
    <mergeCell ref="F3:F4"/>
    <mergeCell ref="G3:G4"/>
    <mergeCell ref="K3:K4"/>
    <mergeCell ref="L3:L4"/>
  </mergeCells>
  <pageMargins left="0.60592126" right="0.60592126" top="0.84214173" bottom="0.84214173" header="0.3" footer="0.3"/>
  <pageSetup paperSize="9" scale="78" orientation="landscape"/>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部门收支总体情况表1</vt:lpstr>
      <vt:lpstr>2021年部门收入总体情况表2</vt:lpstr>
      <vt:lpstr>2021年部门支出总体情况表3</vt:lpstr>
      <vt:lpstr>非税收入预算表4</vt:lpstr>
      <vt:lpstr>2-1财政拨款收支总体情况表</vt:lpstr>
      <vt:lpstr>2-2一般公共预算支出情况表</vt:lpstr>
      <vt:lpstr>2-3一般公共预算基本支出情况表</vt:lpstr>
      <vt:lpstr>2-4一般公共预算“三公”经费支出情况表</vt:lpstr>
      <vt:lpstr>2-5政府性基金预算支出情况表</vt:lpstr>
      <vt:lpstr>支出项目表（按政府经济分类）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zJoy</cp:lastModifiedBy>
  <dcterms:created xsi:type="dcterms:W3CDTF">2011-12-31T06:39:00Z</dcterms:created>
  <dcterms:modified xsi:type="dcterms:W3CDTF">2022-09-02T09:16:15Z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8E4432D36505402F90C72DDB3A7C52DB</vt:lpwstr>
  </property>
  <property fmtid="{D5CDD505-2E9C-101B-9397-08002B2CF9AE}" pid="3" name="KSOProductBuildVer">
    <vt:lpwstr>2052-11.1.0.12313</vt:lpwstr>
  </property>
</Properties>
</file>