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564" tabRatio="816" firstSheet="5" activeTab="6"/>
  </bookViews>
  <sheets>
    <sheet name="部门收支总体情况表1" sheetId="1" r:id="rId1"/>
    <sheet name="2021年部门收入总体情况表2" sheetId="2" r:id="rId2"/>
    <sheet name="2021年部门支出总体情况表3" sheetId="3" r:id="rId3"/>
    <sheet name="非税收入预算表4" sheetId="4" r:id="rId4"/>
    <sheet name="2-1财政拨款收支总体情况表" sheetId="5" r:id="rId5"/>
    <sheet name="2-2一般公共预算支出情况表" sheetId="6" r:id="rId6"/>
    <sheet name="2-3一般公共预算基本支出情况表" sheetId="7" r:id="rId7"/>
    <sheet name="2-4一般公共预算“三公”经费支出情况表" sheetId="8" r:id="rId8"/>
    <sheet name="2-5政府性基金预算支出情况表" sheetId="9" r:id="rId9"/>
    <sheet name="支出项目表（按政府经济分类）" sheetId="10" r:id="rId10"/>
  </sheets>
  <calcPr calcId="144525"/>
</workbook>
</file>

<file path=xl/sharedStrings.xml><?xml version="1.0" encoding="utf-8"?>
<sst xmlns="http://schemas.openxmlformats.org/spreadsheetml/2006/main" count="2804" uniqueCount="399">
  <si>
    <t>部门收支总体情况表</t>
  </si>
  <si>
    <t>单位名称：信阳市平桥区城市管理局                                                                                                                  单位：元</t>
  </si>
  <si>
    <t>项目</t>
  </si>
  <si>
    <t>金　额</t>
  </si>
  <si>
    <t>2021年预算</t>
  </si>
  <si>
    <t>合计</t>
  </si>
  <si>
    <t>部门结转资金</t>
  </si>
  <si>
    <t>一般公共预算</t>
  </si>
  <si>
    <t>政府性基金收入</t>
  </si>
  <si>
    <t>国有资本经营收入</t>
  </si>
  <si>
    <t>专户管理的教育收费</t>
  </si>
  <si>
    <t>其他各项收入</t>
  </si>
  <si>
    <t>财政拨款</t>
  </si>
  <si>
    <t>纳入预算管理的行政事业性收费</t>
  </si>
  <si>
    <t>专项收入</t>
  </si>
  <si>
    <t>国有资源有偿使用收入</t>
  </si>
  <si>
    <t>一、部门结余结转资金</t>
  </si>
  <si>
    <t>一、基本支出</t>
  </si>
  <si>
    <t>二、一般公共预算小计:</t>
  </si>
  <si>
    <t>1、工资福利支出</t>
  </si>
  <si>
    <t xml:space="preserve">   1、财政拨款</t>
  </si>
  <si>
    <t>2、对个人和家庭的补助</t>
  </si>
  <si>
    <t xml:space="preserve">   2、纳入预算管理的行政事业性收费</t>
  </si>
  <si>
    <t>3、商品和服务支出</t>
  </si>
  <si>
    <t xml:space="preserve">   3、专项收入</t>
  </si>
  <si>
    <t>二、项目支出</t>
  </si>
  <si>
    <t xml:space="preserve">   4、国有资源有偿使用收入</t>
  </si>
  <si>
    <t>1、基本建设支出</t>
  </si>
  <si>
    <t>三、政府性基金收入</t>
  </si>
  <si>
    <t>2、事业发展专项支出</t>
  </si>
  <si>
    <t>四、国有资本经营收入</t>
  </si>
  <si>
    <t>3、专项业务支出</t>
  </si>
  <si>
    <t>五、专户管理的教育收费</t>
  </si>
  <si>
    <t>4、经济发展支出</t>
  </si>
  <si>
    <t>六、其他各项收入</t>
  </si>
  <si>
    <t>5、债务项目支出</t>
  </si>
  <si>
    <t>6、其他业务支出</t>
  </si>
  <si>
    <t xml:space="preserve">             本年收入合计</t>
  </si>
  <si>
    <t xml:space="preserve">     本年支出合计</t>
  </si>
  <si>
    <t>2021年部门收入总体情况表</t>
  </si>
  <si>
    <t>单位名称：信阳市平桥区城市管理局                                                                                                                单位：元</t>
  </si>
  <si>
    <t>单位代码</t>
  </si>
  <si>
    <t>单位名称</t>
  </si>
  <si>
    <t>部门结余结转资金</t>
  </si>
  <si>
    <t>备注</t>
  </si>
  <si>
    <t>304001</t>
  </si>
  <si>
    <t>信阳市平桥区市政管理局机关</t>
  </si>
  <si>
    <t>304002</t>
  </si>
  <si>
    <t>信阳市平桥区环卫所</t>
  </si>
  <si>
    <t>304003</t>
  </si>
  <si>
    <t>信阳市平桥区园林绿化管理所</t>
  </si>
  <si>
    <t>304004</t>
  </si>
  <si>
    <t>信阳市平桥区城监执法大队</t>
  </si>
  <si>
    <t>304005</t>
  </si>
  <si>
    <t>信阳市平桥区市政管理所</t>
  </si>
  <si>
    <t>2021年部门支出总体情况表</t>
  </si>
  <si>
    <t>支出预算总表</t>
  </si>
  <si>
    <t>单位名称：信阳市平桥区城市管理局                                                                                                             单位：元</t>
  </si>
  <si>
    <t>科目编码</t>
  </si>
  <si>
    <t>科目名称</t>
  </si>
  <si>
    <t>项目名称</t>
  </si>
  <si>
    <t>基本支出</t>
  </si>
  <si>
    <t>项目支出</t>
  </si>
  <si>
    <t>说明</t>
  </si>
  <si>
    <t>工资福利支出</t>
  </si>
  <si>
    <t>对个人和家庭补助支出</t>
  </si>
  <si>
    <t>商品和服务支出</t>
  </si>
  <si>
    <t>非税支出</t>
  </si>
  <si>
    <t>小计</t>
  </si>
  <si>
    <t>2120101</t>
  </si>
  <si>
    <t>行政运行</t>
  </si>
  <si>
    <t>教育经费</t>
  </si>
  <si>
    <t>津补贴（绩效工资）</t>
  </si>
  <si>
    <t>人员公用经费</t>
  </si>
  <si>
    <t>奖金</t>
  </si>
  <si>
    <t>社会保障缴费</t>
  </si>
  <si>
    <t>住房公积金</t>
  </si>
  <si>
    <t>基本工资</t>
  </si>
  <si>
    <t>公车补贴</t>
  </si>
  <si>
    <t>工会经费</t>
  </si>
  <si>
    <t>福利费</t>
  </si>
  <si>
    <t>专项经费</t>
  </si>
  <si>
    <t>2120201</t>
  </si>
  <si>
    <t>城乡社区规划与管理</t>
  </si>
  <si>
    <t>其他社会保障缴费</t>
  </si>
  <si>
    <t>2120501</t>
  </si>
  <si>
    <t>城乡社区环境卫生</t>
  </si>
  <si>
    <t>其他工资福利支出</t>
  </si>
  <si>
    <t>2120399</t>
  </si>
  <si>
    <t>其他城乡社区公共设施支出</t>
  </si>
  <si>
    <t>2021年非税收入预算表</t>
  </si>
  <si>
    <t>单位名称：信阳市平桥区城市管理局</t>
  </si>
  <si>
    <t>单位：元</t>
  </si>
  <si>
    <t>项目依据</t>
  </si>
  <si>
    <t>纳入预算管理的行政事业收费</t>
  </si>
  <si>
    <t>上年实际收入</t>
  </si>
  <si>
    <t>本年征收计划</t>
  </si>
  <si>
    <t>部门财政拨款收支总体情况表</t>
  </si>
  <si>
    <t>单位名称：信阳市平桥区城市管理局                                                      单位：元</t>
  </si>
  <si>
    <t>收  入</t>
  </si>
  <si>
    <t>支 出</t>
  </si>
  <si>
    <t>政府性基金预算</t>
  </si>
  <si>
    <t>一、一般公共预算</t>
  </si>
  <si>
    <t>一、一般公共服务</t>
  </si>
  <si>
    <t>二、政府性基金预算</t>
  </si>
  <si>
    <t>0</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</si>
  <si>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</si>
  <si>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</si>
  <si>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</si>
  <si>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</si>
  <si>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</si>
  <si>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</si>
  <si>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</si>
  <si>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</si>
  <si>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</si>
  <si>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</si>
  <si>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</si>
  <si>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</si>
  <si>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</si>
  <si>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</si>
  <si>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</si>
  <si>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</si>
  <si>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</si>
  <si>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</si>
  <si>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</si>
  <si>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</si>
  <si>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</si>
  <si>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</si>
  <si>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</si>
  <si>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</si>
  <si>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</si>
  <si>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</si>
  <si>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</si>
  <si>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</si>
  <si>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</si>
  <si>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单位名称：信阳市平桥区城市管理局                                                                                  单位：元</t>
  </si>
  <si>
    <t>单位名称（功能科目）</t>
  </si>
  <si>
    <t>总计</t>
  </si>
  <si>
    <t>其他</t>
  </si>
  <si>
    <t>类</t>
  </si>
  <si>
    <t>款</t>
  </si>
  <si>
    <t>项</t>
  </si>
  <si>
    <t>公用经费</t>
  </si>
  <si>
    <t>对个人和家庭的补助</t>
  </si>
  <si>
    <t>基本建设支出</t>
  </si>
  <si>
    <t>212</t>
  </si>
  <si>
    <t>02</t>
  </si>
  <si>
    <t>01</t>
  </si>
  <si>
    <t>15127</t>
  </si>
  <si>
    <t>175460</t>
  </si>
  <si>
    <t>355309</t>
  </si>
  <si>
    <t>62500</t>
  </si>
  <si>
    <t>500340</t>
  </si>
  <si>
    <t>21933</t>
  </si>
  <si>
    <t>194400</t>
  </si>
  <si>
    <t>1048356</t>
  </si>
  <si>
    <t>187800</t>
  </si>
  <si>
    <t>29242</t>
  </si>
  <si>
    <t>05</t>
  </si>
  <si>
    <t>59400</t>
  </si>
  <si>
    <t>223685</t>
  </si>
  <si>
    <t>452956</t>
  </si>
  <si>
    <t>82500</t>
  </si>
  <si>
    <t>31689</t>
  </si>
  <si>
    <t>754020</t>
  </si>
  <si>
    <t>27958</t>
  </si>
  <si>
    <t>432000</t>
  </si>
  <si>
    <t>1180092</t>
  </si>
  <si>
    <t>37281</t>
  </si>
  <si>
    <t>41010</t>
  </si>
  <si>
    <t>279867</t>
  </si>
  <si>
    <t>566721</t>
  </si>
  <si>
    <t>115000</t>
  </si>
  <si>
    <t>39645</t>
  </si>
  <si>
    <t>937884</t>
  </si>
  <si>
    <t>34985</t>
  </si>
  <si>
    <t>403200</t>
  </si>
  <si>
    <t>1487916</t>
  </si>
  <si>
    <t>46643</t>
  </si>
  <si>
    <t>51311</t>
  </si>
  <si>
    <t>63000</t>
  </si>
  <si>
    <t>127573</t>
  </si>
  <si>
    <t>22000</t>
  </si>
  <si>
    <t>8926</t>
  </si>
  <si>
    <t>219388</t>
  </si>
  <si>
    <t>7875</t>
  </si>
  <si>
    <t>84000</t>
  </si>
  <si>
    <t>328088</t>
  </si>
  <si>
    <t>10500</t>
  </si>
  <si>
    <t>11550</t>
  </si>
  <si>
    <t>03</t>
  </si>
  <si>
    <t>99</t>
  </si>
  <si>
    <t>399842</t>
  </si>
  <si>
    <t>809674</t>
  </si>
  <si>
    <t>170000</t>
  </si>
  <si>
    <t>23331</t>
  </si>
  <si>
    <t>1364544</t>
  </si>
  <si>
    <t>49985</t>
  </si>
  <si>
    <t>66639</t>
  </si>
  <si>
    <t>73304</t>
  </si>
  <si>
    <t>33320</t>
  </si>
  <si>
    <t>518400</t>
  </si>
  <si>
    <t>2103048</t>
  </si>
  <si>
    <t>一般公共预算基本支出情况表</t>
  </si>
  <si>
    <t>单位名称：信阳市平桥区城市管理局                                                                             单位：元</t>
  </si>
  <si>
    <t>经济科目编码</t>
  </si>
  <si>
    <t>一般公共预算拨款</t>
  </si>
  <si>
    <t>工资福利支出小计</t>
  </si>
  <si>
    <t>对个人和家庭的补助支出小计</t>
  </si>
  <si>
    <t xml:space="preserve">         离休费</t>
  </si>
  <si>
    <t>津贴补贴</t>
  </si>
  <si>
    <t xml:space="preserve">         退休费</t>
  </si>
  <si>
    <t xml:space="preserve">         退职（役）费</t>
  </si>
  <si>
    <t>04</t>
  </si>
  <si>
    <t xml:space="preserve">         抚恤金</t>
  </si>
  <si>
    <t>06</t>
  </si>
  <si>
    <t>伙食补助费</t>
  </si>
  <si>
    <t xml:space="preserve">         生活补助</t>
  </si>
  <si>
    <t>07</t>
  </si>
  <si>
    <t>绩效工资</t>
  </si>
  <si>
    <t xml:space="preserve">         救济费</t>
  </si>
  <si>
    <t>08</t>
  </si>
  <si>
    <t>机关事业单位基本养老保险缴费</t>
  </si>
  <si>
    <t xml:space="preserve">         医疗费</t>
  </si>
  <si>
    <t>09</t>
  </si>
  <si>
    <t>职业年金缴费</t>
  </si>
  <si>
    <t xml:space="preserve">         助学金</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</si>
  <si>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</si>
  <si>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</si>
  <si>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</si>
  <si>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</si>
  <si>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</si>
  <si>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</si>
  <si>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</si>
  <si>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</si>
  <si>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</si>
  <si>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</si>
  <si>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</si>
  <si>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</si>
  <si>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</si>
  <si>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</si>
  <si>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文明奖</t>
  </si>
  <si>
    <t>邮电费</t>
  </si>
  <si>
    <t xml:space="preserve">        其他对个人和家庭的补助支出</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</si>
  <si>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</si>
  <si>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</si>
  <si>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</si>
  <si>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</si>
  <si>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</si>
  <si>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</si>
  <si>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</si>
  <si>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</si>
  <si>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</si>
  <si>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</si>
  <si>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</si>
  <si>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</si>
  <si>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</si>
  <si>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</si>
  <si>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公务用车运行维护费</t>
  </si>
  <si>
    <t>其他交通费用</t>
  </si>
  <si>
    <t>税金及附加费用</t>
  </si>
  <si>
    <t>其他商品和服务支出</t>
  </si>
  <si>
    <t xml:space="preserve">            基本支出总计</t>
  </si>
  <si>
    <t>一般公共预算“三公”经费支出情况表</t>
  </si>
  <si>
    <t>单位名称：信阳市平桥区城市管理局                                                                      单位：元</t>
  </si>
  <si>
    <t>单位编码</t>
  </si>
  <si>
    <t>2021年预算数</t>
  </si>
  <si>
    <t>公务用车购置及运行费</t>
  </si>
  <si>
    <t>公务车购置</t>
  </si>
  <si>
    <t>政府性基金预算支出情况表</t>
  </si>
  <si>
    <t>单位名称：信阳市平桥区城市管理局                                                                                                   单位：元</t>
  </si>
  <si>
    <t>功能科目</t>
  </si>
  <si>
    <t>运转类</t>
  </si>
  <si>
    <t>说明：我部门没有政府性基金收入，也没有使用政府性基金安排的支出，故本表无数据。</t>
  </si>
  <si>
    <t>2021年支出项目表（按政府经济分类）</t>
  </si>
  <si>
    <t>单位名称：信阳市平桥区城市管理局                                                                                                                                                                                                                           单位：元</t>
  </si>
  <si>
    <t>项目类别</t>
  </si>
  <si>
    <t>部门经济分类编码</t>
  </si>
  <si>
    <t>部门经济分类名称</t>
  </si>
  <si>
    <t>政府预算经济分类编码</t>
  </si>
  <si>
    <t>政府预算经济分类名称</t>
  </si>
  <si>
    <t>是否政府采购</t>
  </si>
  <si>
    <t>资金来源</t>
  </si>
  <si>
    <t>备注（项目依据等）</t>
  </si>
  <si>
    <t>收回财政存量资金</t>
  </si>
  <si>
    <t>罚没收入</t>
  </si>
  <si>
    <t>30229</t>
  </si>
  <si>
    <t>福利费（机关）</t>
  </si>
  <si>
    <t>50201</t>
  </si>
  <si>
    <t>办公经费</t>
  </si>
  <si>
    <t>32170</t>
  </si>
  <si>
    <t>30228</t>
  </si>
  <si>
    <t>工会经费（机关）</t>
  </si>
  <si>
    <t>30239</t>
  </si>
  <si>
    <t>其他交通费用（机关）</t>
  </si>
  <si>
    <t>30101</t>
  </si>
  <si>
    <t>基本工资（机关）</t>
  </si>
  <si>
    <t>50101</t>
  </si>
  <si>
    <t>工资奖金津补贴</t>
  </si>
  <si>
    <t>30103</t>
  </si>
  <si>
    <t>文明奖（机关）</t>
  </si>
  <si>
    <t>在职25人，退休2人</t>
  </si>
  <si>
    <t>30241</t>
  </si>
  <si>
    <t>教育经费（机关）</t>
  </si>
  <si>
    <t>30102</t>
  </si>
  <si>
    <t>413820</t>
  </si>
  <si>
    <t>物业补贴（行政）</t>
  </si>
  <si>
    <t>52320</t>
  </si>
  <si>
    <t>通信补贴（行政）</t>
  </si>
  <si>
    <t>34200</t>
  </si>
  <si>
    <t>30201</t>
  </si>
  <si>
    <t>办公费（机关）</t>
  </si>
  <si>
    <t>30108</t>
  </si>
  <si>
    <t>机关事业单位基本养老保险缴费（机关）</t>
  </si>
  <si>
    <t>50102</t>
  </si>
  <si>
    <t>233948</t>
  </si>
  <si>
    <t>30110</t>
  </si>
  <si>
    <t>城镇职工基本医疗保险缴费（机关）</t>
  </si>
  <si>
    <t>121361</t>
  </si>
  <si>
    <t>30113</t>
  </si>
  <si>
    <t>住房公积金（机关）</t>
  </si>
  <si>
    <t>50103</t>
  </si>
  <si>
    <t>否</t>
  </si>
  <si>
    <t>30112</t>
  </si>
  <si>
    <t>工伤保险（机关）</t>
  </si>
  <si>
    <t>福利费（事业）</t>
  </si>
  <si>
    <t>50502</t>
  </si>
  <si>
    <t>工会经费（事业）</t>
  </si>
  <si>
    <t>基本工资（事业）</t>
  </si>
  <si>
    <t>50501</t>
  </si>
  <si>
    <t>文明奖（事业）</t>
  </si>
  <si>
    <t>在职33人，退休27人</t>
  </si>
  <si>
    <t>教育经费（事业）</t>
  </si>
  <si>
    <t>基础性绩效工资</t>
  </si>
  <si>
    <t>478758</t>
  </si>
  <si>
    <t>奖励性绩效工资</t>
  </si>
  <si>
    <t>205182</t>
  </si>
  <si>
    <t>物业补贴（事业）</t>
  </si>
  <si>
    <t>70080</t>
  </si>
  <si>
    <t>工伤保险（事业）</t>
  </si>
  <si>
    <t>18640</t>
  </si>
  <si>
    <t>失业保险（事业）</t>
  </si>
  <si>
    <t>13049</t>
  </si>
  <si>
    <t>办公费（事业）</t>
  </si>
  <si>
    <t>机关事业单位基本养老保险缴费（事业）</t>
  </si>
  <si>
    <t>298241</t>
  </si>
  <si>
    <t>城镇职工基本医疗保险缴费（事业）</t>
  </si>
  <si>
    <t>154715</t>
  </si>
  <si>
    <t>住房公积金（事业）</t>
  </si>
  <si>
    <t>30199</t>
  </si>
  <si>
    <t>其他工资福利支出（事业）</t>
  </si>
  <si>
    <t>在职46人，退休10人</t>
  </si>
  <si>
    <t>590999</t>
  </si>
  <si>
    <t>253285</t>
  </si>
  <si>
    <t>93600</t>
  </si>
  <si>
    <t>23322</t>
  </si>
  <si>
    <t>16323</t>
  </si>
  <si>
    <t>373148</t>
  </si>
  <si>
    <t>193573</t>
  </si>
  <si>
    <t>34651</t>
  </si>
  <si>
    <t>23101</t>
  </si>
  <si>
    <t>31501</t>
  </si>
  <si>
    <t>21001</t>
  </si>
  <si>
    <t>984264</t>
  </si>
  <si>
    <t>656176</t>
  </si>
  <si>
    <t>252000</t>
  </si>
  <si>
    <t>168000</t>
  </si>
  <si>
    <t>在职33人，退休2人</t>
  </si>
  <si>
    <t>23625</t>
  </si>
  <si>
    <t>15750</t>
  </si>
  <si>
    <t>236460</t>
  </si>
  <si>
    <t>78820</t>
  </si>
  <si>
    <t>157640</t>
  </si>
  <si>
    <t>354264</t>
  </si>
  <si>
    <t>118088</t>
  </si>
  <si>
    <t>236176</t>
  </si>
  <si>
    <t>67440</t>
  </si>
  <si>
    <t>22480</t>
  </si>
  <si>
    <t>44960</t>
  </si>
  <si>
    <t>5250</t>
  </si>
  <si>
    <t>11028</t>
  </si>
  <si>
    <t>3676</t>
  </si>
  <si>
    <t>7352</t>
  </si>
  <si>
    <t>66000</t>
  </si>
  <si>
    <t>44000</t>
  </si>
  <si>
    <t>251997</t>
  </si>
  <si>
    <t>83999</t>
  </si>
  <si>
    <t>167998</t>
  </si>
  <si>
    <t>130723</t>
  </si>
  <si>
    <t>43574</t>
  </si>
  <si>
    <t>87149</t>
  </si>
  <si>
    <t>188999</t>
  </si>
  <si>
    <t>125999</t>
  </si>
  <si>
    <t>在职68人，退休4人</t>
  </si>
  <si>
    <t>860261</t>
  </si>
  <si>
    <t>368683</t>
  </si>
  <si>
    <t>135600</t>
  </si>
  <si>
    <t>533117</t>
  </si>
  <si>
    <t>276557</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</si>
</sst>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theme="1"/>
      <name val="宋体"/>
      <charset val="134"/>
      <scheme val="minor"/>
    </font>
    <font>
      <sz val="11"/>
      <color rgb="FF000000"/>
      <name val="黑体"/>
      <charset val="134"/>
    </font>
    <font>
      <sz val="24"/>
      <color rgb="FF000000"/>
      <name val="黑体"/>
      <charset val="134"/>
    </font>
    <font>
      <sz val="24"/>
      <color rgb="FF000000"/>
      <name val="黑体"/>
      <charset val="134"/>
    </font>
    <font>
      <sz val="14"/>
      <color rgb="FF000000"/>
      <name val="宋体"/>
      <charset val="134"/>
    </font>
    <font>
      <sz val="14"/>
      <color rgb="FF000000"/>
      <name val="黑体"/>
      <family val="3"/>
      <charset val="134"/>
    </font>
    <font>
      <sz val="11"/>
      <color rgb="FF000000"/>
      <name val="黑体"/>
      <family val="3"/>
      <charset val="134"/>
    </font>
    <font>
      <sz val="17"/>
      <color rgb="FF000000"/>
      <name val="宋体"/>
      <charset val="134"/>
    </font>
    <font>
      <sz val="14"/>
      <color rgb="FF000000"/>
      <name val="微软雅黑"/>
      <family val="2"/>
      <charset val="134"/>
    </font>
    <font>
      <sz val="14"/>
      <color rgb="FF000000"/>
      <name val="黑体"/>
      <charset val="134"/>
    </font>
    <font>
      <sz val="24"/>
      <color rgb="FF000000"/>
      <name val="黑体"/>
      <family val="2"/>
      <charset val="134"/>
    </font>
    <font>
      <sz val="27"/>
      <color rgb="FF000000"/>
      <name val="微软雅黑"/>
      <family val="2"/>
      <charset val="134"/>
    </font>
    <font>
      <sz val="17"/>
      <color rgb="FF000000"/>
      <name val="微软雅黑"/>
      <family val="2"/>
      <charset val="134"/>
    </font>
    <font>
      <sz val="17"/>
      <color rgb="FF000000"/>
      <name val="新宋体"/>
      <family val="3"/>
      <charset val="134"/>
    </font>
    <font>
      <sz val="12"/>
      <color rgb="FF000000"/>
      <name val="新宋体"/>
      <family val="3"/>
      <charset val="134"/>
    </font>
    <font>
      <sz val="14"/>
      <color rgb="FF000000"/>
      <name val="微软雅黑"/>
      <charset val="134"/>
    </font>
    <font>
      <sz val="24"/>
      <color rgb="FF000000"/>
      <name val="黑体"/>
      <family val="3"/>
      <charset val="134"/>
    </font>
    <font>
      <sz val="18"/>
      <color rgb="FF000000"/>
      <name val="宋体"/>
      <charset val="134"/>
    </font>
    <font>
      <sz val="15"/>
      <color rgb="FF000000"/>
      <name val="宋体"/>
      <charset val="134"/>
    </font>
    <font>
      <sz val="9"/>
      <color rgb="FF000000"/>
      <name val="微软雅黑"/>
      <charset val="134"/>
    </font>
    <font>
      <b/>
      <sz val="27"/>
      <color rgb="FF000000"/>
      <name val="宋体"/>
      <charset val="134"/>
    </font>
    <font>
      <sz val="12"/>
      <color rgb="FF000000"/>
      <name val="黑体"/>
      <charset val="134"/>
    </font>
    <font>
      <sz val="18"/>
      <color rgb="FF000000"/>
      <name val="黑体"/>
      <charset val="134"/>
    </font>
    <font>
      <sz val="11"/>
      <color rgb="FF000000"/>
      <name val="宋体"/>
      <charset val="134"/>
    </font>
    <font>
      <b/>
      <sz val="12"/>
      <color rgb="FF000000"/>
      <name val="宋体"/>
      <charset val="134"/>
    </font>
    <font>
      <b/>
      <sz val="14"/>
      <color rgb="FF000000"/>
      <name val="宋体"/>
      <charset val="134"/>
    </font>
    <font>
      <b/>
      <sz val="14"/>
      <color rgb="FF000000"/>
      <name val="黑体"/>
      <charset val="134"/>
    </font>
    <font>
      <b/>
      <sz val="12"/>
      <color rgb="FF000000"/>
      <name val="黑体"/>
      <charset val="134"/>
    </font>
    <font>
      <sz val="12"/>
      <color rgb="FF000000"/>
      <name val="黑体"/>
      <family val="3"/>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6">
    <fill>
      <patternFill patternType="none"/>
    </fill>
    <fill>
      <patternFill patternType="gray125"/>
    </fill>
    <fill>
      <patternFill patternType="solid">
        <fgColor rgb="FFC0C0FF"/>
        <bgColor indexed="64"/>
      </patternFill>
    </fill>
    <fill>
      <patternFill patternType="solid">
        <fgColor rgb="FFFFFFC0"/>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style="thin">
        <color rgb="FF000000"/>
      </right>
      <top/>
      <bottom/>
      <diagonal/>
    </border>
    <border>
      <left style="thin">
        <color rgb="FF000000"/>
      </left>
      <right style="thin">
        <color rgb="FF000000"/>
      </right>
      <top/>
      <bottom/>
      <diagonal/>
    </border>
    <border>
      <left style="thin">
        <color rgb="FFC0C0C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right/>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29" fillId="0" borderId="0" applyFont="0" applyFill="0" applyBorder="0" applyAlignment="0" applyProtection="0">
      <alignment vertical="center"/>
    </xf>
    <xf numFmtId="0" fontId="30" fillId="5" borderId="0" applyNumberFormat="0" applyBorder="0" applyAlignment="0" applyProtection="0">
      <alignment vertical="center"/>
    </xf>
    <xf numFmtId="0" fontId="31" fillId="6" borderId="18" applyNumberFormat="0" applyAlignment="0" applyProtection="0">
      <alignment vertical="center"/>
    </xf>
    <xf numFmtId="44" fontId="29" fillId="0" borderId="0" applyFont="0" applyFill="0" applyBorder="0" applyAlignment="0" applyProtection="0">
      <alignment vertical="center"/>
    </xf>
    <xf numFmtId="41" fontId="29" fillId="0" borderId="0" applyFont="0" applyFill="0" applyBorder="0" applyAlignment="0" applyProtection="0">
      <alignment vertical="center"/>
    </xf>
    <xf numFmtId="0" fontId="30" fillId="7" borderId="0" applyNumberFormat="0" applyBorder="0" applyAlignment="0" applyProtection="0">
      <alignment vertical="center"/>
    </xf>
    <xf numFmtId="0" fontId="32" fillId="8" borderId="0" applyNumberFormat="0" applyBorder="0" applyAlignment="0" applyProtection="0">
      <alignment vertical="center"/>
    </xf>
    <xf numFmtId="43" fontId="29" fillId="0" borderId="0" applyFont="0" applyFill="0" applyBorder="0" applyAlignment="0" applyProtection="0">
      <alignment vertical="center"/>
    </xf>
    <xf numFmtId="0" fontId="33" fillId="9" borderId="0" applyNumberFormat="0" applyBorder="0" applyAlignment="0" applyProtection="0">
      <alignment vertical="center"/>
    </xf>
    <xf numFmtId="0" fontId="34" fillId="0" borderId="0" applyNumberFormat="0" applyFill="0" applyBorder="0" applyAlignment="0" applyProtection="0">
      <alignment vertical="center"/>
    </xf>
    <xf numFmtId="9" fontId="29" fillId="0" borderId="0" applyFont="0" applyFill="0" applyBorder="0" applyAlignment="0" applyProtection="0">
      <alignment vertical="center"/>
    </xf>
    <xf numFmtId="0" fontId="35" fillId="0" borderId="0" applyNumberFormat="0" applyFill="0" applyBorder="0" applyAlignment="0" applyProtection="0">
      <alignment vertical="center"/>
    </xf>
    <xf numFmtId="0" fontId="29" fillId="10" borderId="19" applyNumberFormat="0" applyFont="0" applyAlignment="0" applyProtection="0">
      <alignment vertical="center"/>
    </xf>
    <xf numFmtId="0" fontId="33" fillId="11"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20" applyNumberFormat="0" applyFill="0" applyAlignment="0" applyProtection="0">
      <alignment vertical="center"/>
    </xf>
    <xf numFmtId="0" fontId="41" fillId="0" borderId="20" applyNumberFormat="0" applyFill="0" applyAlignment="0" applyProtection="0">
      <alignment vertical="center"/>
    </xf>
    <xf numFmtId="0" fontId="33" fillId="12" borderId="0" applyNumberFormat="0" applyBorder="0" applyAlignment="0" applyProtection="0">
      <alignment vertical="center"/>
    </xf>
    <xf numFmtId="0" fontId="36" fillId="0" borderId="21" applyNumberFormat="0" applyFill="0" applyAlignment="0" applyProtection="0">
      <alignment vertical="center"/>
    </xf>
    <xf numFmtId="0" fontId="33" fillId="13" borderId="0" applyNumberFormat="0" applyBorder="0" applyAlignment="0" applyProtection="0">
      <alignment vertical="center"/>
    </xf>
    <xf numFmtId="0" fontId="42" fillId="14" borderId="22" applyNumberFormat="0" applyAlignment="0" applyProtection="0">
      <alignment vertical="center"/>
    </xf>
    <xf numFmtId="0" fontId="43" fillId="14" borderId="18" applyNumberFormat="0" applyAlignment="0" applyProtection="0">
      <alignment vertical="center"/>
    </xf>
    <xf numFmtId="0" fontId="44" fillId="15" borderId="23" applyNumberFormat="0" applyAlignment="0" applyProtection="0">
      <alignment vertical="center"/>
    </xf>
    <xf numFmtId="0" fontId="30" fillId="16" borderId="0" applyNumberFormat="0" applyBorder="0" applyAlignment="0" applyProtection="0">
      <alignment vertical="center"/>
    </xf>
    <xf numFmtId="0" fontId="33" fillId="17" borderId="0" applyNumberFormat="0" applyBorder="0" applyAlignment="0" applyProtection="0">
      <alignment vertical="center"/>
    </xf>
    <xf numFmtId="0" fontId="45" fillId="0" borderId="24" applyNumberFormat="0" applyFill="0" applyAlignment="0" applyProtection="0">
      <alignment vertical="center"/>
    </xf>
    <xf numFmtId="0" fontId="46" fillId="0" borderId="25" applyNumberFormat="0" applyFill="0" applyAlignment="0" applyProtection="0">
      <alignment vertical="center"/>
    </xf>
    <xf numFmtId="0" fontId="47" fillId="18" borderId="0" applyNumberFormat="0" applyBorder="0" applyAlignment="0" applyProtection="0">
      <alignment vertical="center"/>
    </xf>
    <xf numFmtId="0" fontId="48" fillId="19" borderId="0" applyNumberFormat="0" applyBorder="0" applyAlignment="0" applyProtection="0">
      <alignment vertical="center"/>
    </xf>
    <xf numFmtId="0" fontId="30" fillId="20" borderId="0" applyNumberFormat="0" applyBorder="0" applyAlignment="0" applyProtection="0">
      <alignment vertical="center"/>
    </xf>
    <xf numFmtId="0" fontId="33"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3" fillId="30" borderId="0" applyNumberFormat="0" applyBorder="0" applyAlignment="0" applyProtection="0">
      <alignment vertical="center"/>
    </xf>
    <xf numFmtId="0" fontId="30" fillId="31" borderId="0" applyNumberFormat="0" applyBorder="0" applyAlignment="0" applyProtection="0">
      <alignment vertical="center"/>
    </xf>
    <xf numFmtId="0" fontId="33" fillId="32" borderId="0" applyNumberFormat="0" applyBorder="0" applyAlignment="0" applyProtection="0">
      <alignment vertical="center"/>
    </xf>
    <xf numFmtId="0" fontId="33" fillId="33" borderId="0" applyNumberFormat="0" applyBorder="0" applyAlignment="0" applyProtection="0">
      <alignment vertical="center"/>
    </xf>
    <xf numFmtId="0" fontId="30" fillId="34" borderId="0" applyNumberFormat="0" applyBorder="0" applyAlignment="0" applyProtection="0">
      <alignment vertical="center"/>
    </xf>
    <xf numFmtId="0" fontId="33" fillId="35" borderId="0" applyNumberFormat="0" applyBorder="0" applyAlignment="0" applyProtection="0">
      <alignment vertical="center"/>
    </xf>
  </cellStyleXfs>
  <cellXfs count="169">
    <xf numFmtId="0" fontId="0" fillId="0" borderId="0" xfId="0">
      <alignment vertical="center"/>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2" borderId="5" xfId="0" applyFont="1" applyFill="1" applyBorder="1" applyAlignment="1">
      <alignment horizontal="center" vertical="center" wrapText="1"/>
    </xf>
    <xf numFmtId="0" fontId="1" fillId="0" borderId="5" xfId="0" applyFont="1" applyBorder="1" applyAlignment="1">
      <alignment horizontal="left" vertical="center" wrapText="1"/>
    </xf>
    <xf numFmtId="0" fontId="1" fillId="3" borderId="5" xfId="0" applyFont="1" applyFill="1" applyBorder="1" applyAlignment="1">
      <alignment horizontal="center" vertical="center" wrapText="1"/>
    </xf>
    <xf numFmtId="3" fontId="1" fillId="3" borderId="5" xfId="0" applyNumberFormat="1" applyFont="1" applyFill="1" applyBorder="1" applyAlignment="1">
      <alignment horizontal="right" vertical="center" wrapText="1"/>
    </xf>
    <xf numFmtId="0" fontId="1" fillId="0" borderId="5" xfId="0" applyFont="1" applyBorder="1" applyAlignment="1">
      <alignment horizontal="righ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3" borderId="5" xfId="0" applyFont="1" applyFill="1" applyBorder="1" applyAlignment="1">
      <alignment horizontal="right" vertical="center" wrapText="1"/>
    </xf>
    <xf numFmtId="0" fontId="1" fillId="0" borderId="8" xfId="0" applyFont="1" applyBorder="1" applyAlignment="1">
      <alignment horizontal="center" vertical="center" wrapText="1"/>
    </xf>
    <xf numFmtId="0" fontId="0" fillId="0" borderId="0" xfId="0" applyFill="1">
      <alignment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9" xfId="0" applyFont="1" applyFill="1" applyBorder="1" applyAlignment="1">
      <alignment horizontal="left" vertical="center" wrapText="1"/>
    </xf>
    <xf numFmtId="4" fontId="6" fillId="0" borderId="4" xfId="0" applyNumberFormat="1" applyFont="1" applyFill="1" applyBorder="1" applyAlignment="1">
      <alignment horizontal="left" vertical="center" wrapText="1"/>
    </xf>
    <xf numFmtId="4" fontId="6" fillId="0" borderId="4" xfId="0" applyNumberFormat="1" applyFont="1" applyFill="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4" xfId="0" applyFont="1" applyBorder="1" applyAlignment="1">
      <alignment horizontal="center" vertical="center" wrapText="1"/>
    </xf>
    <xf numFmtId="3" fontId="4" fillId="0" borderId="15" xfId="0" applyNumberFormat="1" applyFont="1" applyBorder="1" applyAlignment="1">
      <alignment horizontal="center" vertical="center" wrapText="1"/>
    </xf>
    <xf numFmtId="0" fontId="7" fillId="0" borderId="16" xfId="0" applyFont="1" applyBorder="1" applyAlignment="1">
      <alignment horizontal="left" vertical="center" wrapText="1"/>
    </xf>
    <xf numFmtId="0" fontId="8" fillId="4" borderId="16" xfId="0" applyFont="1" applyFill="1" applyBorder="1" applyAlignment="1">
      <alignment horizontal="left" vertical="center" wrapText="1"/>
    </xf>
    <xf numFmtId="0" fontId="9" fillId="0" borderId="16" xfId="0" applyFont="1" applyBorder="1" applyAlignment="1">
      <alignment horizontal="left" vertical="center" wrapText="1"/>
    </xf>
    <xf numFmtId="0" fontId="8" fillId="4" borderId="16" xfId="0" applyFont="1" applyFill="1" applyBorder="1" applyAlignment="1">
      <alignment horizontal="right" vertical="center" wrapText="1"/>
    </xf>
    <xf numFmtId="0" fontId="0" fillId="0" borderId="16" xfId="0" applyBorder="1">
      <alignment vertical="center"/>
    </xf>
    <xf numFmtId="3" fontId="4" fillId="0" borderId="16" xfId="0" applyNumberFormat="1" applyFont="1" applyBorder="1" applyAlignment="1">
      <alignment horizontal="center" vertical="center" wrapText="1"/>
    </xf>
    <xf numFmtId="0" fontId="7" fillId="0" borderId="0" xfId="0" applyFont="1" applyAlignment="1">
      <alignment horizontal="left" vertical="center" wrapText="1"/>
    </xf>
    <xf numFmtId="4" fontId="6" fillId="0" borderId="7" xfId="0" applyNumberFormat="1" applyFont="1" applyFill="1" applyBorder="1" applyAlignment="1">
      <alignment horizontal="left" vertical="center" wrapText="1"/>
    </xf>
    <xf numFmtId="0" fontId="7" fillId="0" borderId="0" xfId="0" applyFont="1" applyFill="1" applyAlignment="1">
      <alignment horizontal="left" vertical="center" wrapText="1"/>
    </xf>
    <xf numFmtId="0" fontId="4" fillId="0" borderId="16" xfId="0" applyFont="1" applyBorder="1" applyAlignment="1">
      <alignment horizontal="center" vertical="center" wrapText="1"/>
    </xf>
    <xf numFmtId="0" fontId="7" fillId="0" borderId="0" xfId="0" applyFont="1" applyBorder="1" applyAlignment="1">
      <alignment horizontal="left" vertical="center" wrapText="1"/>
    </xf>
    <xf numFmtId="3" fontId="4" fillId="0" borderId="2" xfId="0" applyNumberFormat="1" applyFont="1" applyBorder="1" applyAlignment="1">
      <alignment horizontal="center" vertical="center" wrapText="1"/>
    </xf>
    <xf numFmtId="0" fontId="7" fillId="0" borderId="6" xfId="0" applyFont="1" applyBorder="1" applyAlignment="1">
      <alignment horizontal="left" vertical="center" wrapText="1"/>
    </xf>
    <xf numFmtId="0" fontId="10"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2" fillId="0" borderId="2" xfId="0" applyFont="1" applyBorder="1" applyAlignment="1">
      <alignment horizontal="left" vertical="center" wrapText="1"/>
    </xf>
    <xf numFmtId="0" fontId="12" fillId="0" borderId="6" xfId="0" applyFont="1" applyBorder="1" applyAlignment="1">
      <alignment horizontal="left" vertical="center" wrapText="1"/>
    </xf>
    <xf numFmtId="0" fontId="12" fillId="0" borderId="5" xfId="0" applyFont="1" applyBorder="1" applyAlignment="1">
      <alignment horizontal="center" vertical="center" wrapText="1"/>
    </xf>
    <xf numFmtId="1" fontId="12" fillId="0" borderId="5" xfId="0" applyNumberFormat="1" applyFont="1" applyBorder="1" applyAlignment="1">
      <alignment horizontal="center" vertical="center" wrapText="1"/>
    </xf>
    <xf numFmtId="0" fontId="13" fillId="0" borderId="15" xfId="0" applyFont="1" applyBorder="1" applyAlignment="1">
      <alignment horizontal="center" vertical="center" wrapText="1"/>
    </xf>
    <xf numFmtId="0" fontId="12" fillId="0" borderId="15" xfId="0" applyFont="1" applyBorder="1" applyAlignment="1">
      <alignment horizontal="center" vertical="center" wrapText="1"/>
    </xf>
    <xf numFmtId="3" fontId="14" fillId="0" borderId="15" xfId="0" applyNumberFormat="1" applyFont="1" applyBorder="1" applyAlignment="1">
      <alignment horizontal="center" vertical="center" wrapText="1"/>
    </xf>
    <xf numFmtId="0" fontId="15" fillId="4" borderId="16" xfId="0" applyFont="1" applyFill="1" applyBorder="1" applyAlignment="1">
      <alignment horizontal="right" vertical="center" wrapText="1"/>
    </xf>
    <xf numFmtId="0" fontId="15" fillId="4" borderId="16" xfId="0" applyFont="1" applyFill="1" applyBorder="1" applyAlignment="1">
      <alignment horizontal="center" vertical="center" wrapText="1"/>
    </xf>
    <xf numFmtId="0" fontId="16" fillId="0" borderId="1" xfId="0" applyFont="1" applyBorder="1" applyAlignment="1">
      <alignment horizontal="center" vertical="center" wrapText="1"/>
    </xf>
    <xf numFmtId="0" fontId="17" fillId="0" borderId="2" xfId="0" applyFont="1" applyBorder="1" applyAlignment="1">
      <alignment horizontal="left" vertical="center" wrapText="1"/>
    </xf>
    <xf numFmtId="0" fontId="4" fillId="0" borderId="5" xfId="0" applyFont="1" applyBorder="1" applyAlignment="1">
      <alignment horizontal="center" wrapText="1"/>
    </xf>
    <xf numFmtId="0" fontId="17" fillId="0" borderId="5" xfId="0" applyFont="1" applyBorder="1" applyAlignment="1">
      <alignment horizontal="left" vertical="center" wrapText="1"/>
    </xf>
    <xf numFmtId="0" fontId="18" fillId="0" borderId="5" xfId="0" applyFont="1" applyBorder="1" applyAlignment="1">
      <alignment horizontal="left" wrapText="1"/>
    </xf>
    <xf numFmtId="0" fontId="4" fillId="0" borderId="5" xfId="0" applyFont="1" applyBorder="1" applyAlignment="1">
      <alignment horizontal="left" wrapText="1"/>
    </xf>
    <xf numFmtId="2" fontId="4" fillId="0" borderId="5" xfId="0" applyNumberFormat="1" applyFont="1" applyBorder="1" applyAlignment="1">
      <alignment horizontal="right" vertical="center" wrapText="1"/>
    </xf>
    <xf numFmtId="0" fontId="4" fillId="0" borderId="5" xfId="0" applyFont="1" applyBorder="1" applyAlignment="1">
      <alignment horizontal="left" vertical="center" wrapText="1"/>
    </xf>
    <xf numFmtId="1" fontId="4" fillId="0" borderId="5" xfId="0" applyNumberFormat="1" applyFont="1" applyBorder="1" applyAlignment="1">
      <alignment horizontal="left" vertical="center" wrapText="1"/>
    </xf>
    <xf numFmtId="3" fontId="4" fillId="0" borderId="5" xfId="0" applyNumberFormat="1" applyFont="1" applyBorder="1" applyAlignment="1">
      <alignment horizontal="right" vertical="center" wrapText="1"/>
    </xf>
    <xf numFmtId="1" fontId="4" fillId="4" borderId="5" xfId="0" applyNumberFormat="1" applyFont="1" applyFill="1" applyBorder="1" applyAlignment="1">
      <alignment horizontal="left" vertical="center" wrapText="1"/>
    </xf>
    <xf numFmtId="0" fontId="4" fillId="4" borderId="5" xfId="0" applyFont="1" applyFill="1" applyBorder="1" applyAlignment="1">
      <alignment horizontal="left" vertical="center" wrapText="1"/>
    </xf>
    <xf numFmtId="3" fontId="4" fillId="4" borderId="5" xfId="0" applyNumberFormat="1" applyFont="1" applyFill="1" applyBorder="1" applyAlignment="1">
      <alignment horizontal="right" vertical="center" wrapText="1"/>
    </xf>
    <xf numFmtId="0" fontId="17" fillId="0" borderId="8" xfId="0" applyFont="1" applyBorder="1" applyAlignment="1">
      <alignment horizontal="left" vertical="center" wrapText="1"/>
    </xf>
    <xf numFmtId="0" fontId="18" fillId="0" borderId="8" xfId="0" applyFont="1" applyBorder="1" applyAlignment="1">
      <alignment horizontal="left" vertical="center" wrapText="1"/>
    </xf>
    <xf numFmtId="0" fontId="17" fillId="0" borderId="6" xfId="0" applyFont="1" applyBorder="1" applyAlignment="1">
      <alignment horizontal="left" vertical="center" wrapText="1"/>
    </xf>
    <xf numFmtId="0" fontId="17" fillId="0" borderId="0" xfId="0" applyFont="1" applyAlignment="1">
      <alignment horizontal="left" vertical="center" wrapText="1"/>
    </xf>
    <xf numFmtId="0" fontId="3" fillId="0" borderId="1" xfId="0" applyFont="1" applyBorder="1" applyAlignment="1">
      <alignment horizontal="center" vertical="center" wrapText="1"/>
    </xf>
    <xf numFmtId="4" fontId="4" fillId="0" borderId="2" xfId="0" applyNumberFormat="1" applyFont="1" applyBorder="1" applyAlignment="1">
      <alignment horizontal="center" vertical="center" wrapText="1"/>
    </xf>
    <xf numFmtId="4" fontId="4" fillId="0" borderId="5" xfId="0" applyNumberFormat="1" applyFont="1" applyBorder="1" applyAlignment="1">
      <alignment horizontal="center" vertical="center" wrapText="1"/>
    </xf>
    <xf numFmtId="3" fontId="4" fillId="0" borderId="5" xfId="0" applyNumberFormat="1" applyFont="1" applyBorder="1" applyAlignment="1">
      <alignment horizontal="center" vertical="center" wrapText="1"/>
    </xf>
    <xf numFmtId="0" fontId="7" fillId="0" borderId="5" xfId="0" applyFont="1" applyBorder="1" applyAlignment="1">
      <alignment horizontal="left" vertical="center" wrapText="1"/>
    </xf>
    <xf numFmtId="0" fontId="15" fillId="4" borderId="5" xfId="0" applyFont="1" applyFill="1" applyBorder="1" applyAlignment="1">
      <alignment horizontal="left" vertical="center" wrapText="1"/>
    </xf>
    <xf numFmtId="0" fontId="19" fillId="4" borderId="5" xfId="0" applyFont="1" applyFill="1" applyBorder="1" applyAlignment="1">
      <alignment horizontal="left" vertical="center" wrapText="1"/>
    </xf>
    <xf numFmtId="3" fontId="19" fillId="4" borderId="5" xfId="0" applyNumberFormat="1" applyFont="1" applyFill="1" applyBorder="1" applyAlignment="1">
      <alignment horizontal="right" vertical="center" wrapText="1"/>
    </xf>
    <xf numFmtId="0" fontId="15" fillId="4" borderId="5" xfId="0" applyFont="1" applyFill="1" applyBorder="1" applyAlignment="1">
      <alignment horizontal="right" vertical="center" wrapText="1"/>
    </xf>
    <xf numFmtId="4" fontId="4" fillId="0" borderId="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7" fillId="0" borderId="0" xfId="0" applyNumberFormat="1" applyFont="1" applyFill="1" applyAlignment="1">
      <alignment horizontal="left" vertical="center" wrapText="1"/>
    </xf>
    <xf numFmtId="4" fontId="7" fillId="0" borderId="6" xfId="0" applyNumberFormat="1" applyFont="1" applyBorder="1" applyAlignment="1">
      <alignment horizontal="center" vertical="center" wrapText="1"/>
    </xf>
    <xf numFmtId="4" fontId="7" fillId="0" borderId="6" xfId="0" applyNumberFormat="1" applyFont="1" applyBorder="1" applyAlignment="1">
      <alignment horizontal="left" vertical="center" wrapText="1"/>
    </xf>
    <xf numFmtId="0" fontId="19" fillId="4" borderId="5" xfId="0" applyFont="1" applyFill="1" applyBorder="1" applyAlignment="1">
      <alignment horizontal="right" vertical="center" wrapText="1"/>
    </xf>
    <xf numFmtId="0" fontId="0" fillId="0" borderId="0" xfId="0" applyFill="1" applyBorder="1">
      <alignment vertical="center"/>
    </xf>
    <xf numFmtId="0" fontId="15" fillId="0" borderId="0" xfId="0" applyFont="1" applyFill="1" applyBorder="1" applyAlignment="1">
      <alignment horizontal="right" vertical="center" wrapText="1"/>
    </xf>
    <xf numFmtId="0" fontId="7" fillId="0" borderId="7" xfId="0" applyFont="1" applyBorder="1" applyAlignment="1">
      <alignment horizontal="left" vertical="center" wrapText="1"/>
    </xf>
    <xf numFmtId="4" fontId="7" fillId="0" borderId="17" xfId="0" applyNumberFormat="1" applyFont="1" applyBorder="1" applyAlignment="1">
      <alignment horizontal="left" vertical="center" wrapText="1"/>
    </xf>
    <xf numFmtId="0" fontId="15" fillId="0" borderId="0" xfId="0" applyNumberFormat="1" applyFont="1" applyFill="1" applyBorder="1" applyAlignment="1">
      <alignment horizontal="right" vertical="center" wrapText="1"/>
    </xf>
    <xf numFmtId="4" fontId="7" fillId="0" borderId="8" xfId="0" applyNumberFormat="1" applyFont="1" applyBorder="1" applyAlignment="1">
      <alignment horizontal="left" vertical="center" wrapText="1"/>
    </xf>
    <xf numFmtId="4" fontId="20" fillId="0" borderId="2" xfId="0" applyNumberFormat="1" applyFont="1" applyBorder="1" applyAlignment="1">
      <alignment horizontal="center" vertical="center" wrapText="1"/>
    </xf>
    <xf numFmtId="4" fontId="20" fillId="0" borderId="6" xfId="0" applyNumberFormat="1" applyFont="1" applyBorder="1" applyAlignment="1">
      <alignment horizontal="center" vertical="center" wrapText="1"/>
    </xf>
    <xf numFmtId="4" fontId="4" fillId="0" borderId="0" xfId="0" applyNumberFormat="1" applyFont="1" applyAlignment="1">
      <alignment horizontal="left" wrapText="1"/>
    </xf>
    <xf numFmtId="4" fontId="4" fillId="0" borderId="6" xfId="0" applyNumberFormat="1" applyFont="1" applyBorder="1" applyAlignment="1">
      <alignment horizontal="left" wrapText="1"/>
    </xf>
    <xf numFmtId="4" fontId="4" fillId="0" borderId="5" xfId="0" applyNumberFormat="1" applyFont="1" applyBorder="1" applyAlignment="1">
      <alignment horizontal="left" vertical="center" wrapText="1"/>
    </xf>
    <xf numFmtId="4" fontId="4" fillId="0" borderId="5" xfId="0" applyNumberFormat="1" applyFont="1" applyBorder="1" applyAlignment="1">
      <alignment horizontal="right" vertical="center" wrapText="1"/>
    </xf>
    <xf numFmtId="4" fontId="4" fillId="0" borderId="5" xfId="0" applyNumberFormat="1" applyFont="1" applyBorder="1" applyAlignment="1">
      <alignment horizontal="right" wrapText="1"/>
    </xf>
    <xf numFmtId="0" fontId="4" fillId="0" borderId="6" xfId="0" applyFont="1" applyBorder="1" applyAlignment="1">
      <alignment horizontal="left" wrapText="1"/>
    </xf>
    <xf numFmtId="0" fontId="4" fillId="0" borderId="5" xfId="0" applyFont="1" applyBorder="1" applyAlignment="1">
      <alignment horizontal="right" vertical="center" wrapText="1"/>
    </xf>
    <xf numFmtId="4" fontId="18" fillId="0" borderId="5" xfId="0" applyNumberFormat="1" applyFont="1" applyBorder="1" applyAlignment="1">
      <alignment horizontal="left" vertical="center" wrapText="1"/>
    </xf>
    <xf numFmtId="4" fontId="7" fillId="0" borderId="5" xfId="0" applyNumberFormat="1" applyFont="1" applyBorder="1" applyAlignment="1">
      <alignment horizontal="left" vertical="center" wrapText="1"/>
    </xf>
    <xf numFmtId="4" fontId="18" fillId="0" borderId="5" xfId="0" applyNumberFormat="1" applyFont="1" applyBorder="1" applyAlignment="1">
      <alignment horizontal="left" wrapText="1"/>
    </xf>
    <xf numFmtId="4" fontId="4" fillId="0" borderId="5" xfId="0" applyNumberFormat="1" applyFont="1" applyBorder="1" applyAlignment="1">
      <alignment horizontal="left" wrapText="1"/>
    </xf>
    <xf numFmtId="4" fontId="4" fillId="0" borderId="8" xfId="0" applyNumberFormat="1" applyFont="1" applyBorder="1" applyAlignment="1">
      <alignment horizontal="left" wrapText="1"/>
    </xf>
    <xf numFmtId="4" fontId="4" fillId="0" borderId="8" xfId="0" applyNumberFormat="1" applyFont="1" applyBorder="1" applyAlignment="1">
      <alignment horizontal="right" wrapText="1"/>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2" xfId="0" applyFont="1" applyBorder="1" applyAlignment="1">
      <alignment horizontal="left"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21" fillId="0" borderId="17" xfId="0" applyFont="1" applyBorder="1" applyAlignment="1">
      <alignment horizontal="left" vertical="center" wrapText="1"/>
    </xf>
    <xf numFmtId="0" fontId="9" fillId="0" borderId="9" xfId="0" applyFont="1" applyBorder="1" applyAlignment="1">
      <alignment horizontal="right" vertical="center" wrapText="1"/>
    </xf>
    <xf numFmtId="0" fontId="22" fillId="4" borderId="5" xfId="0" applyFont="1" applyFill="1" applyBorder="1" applyAlignment="1">
      <alignment horizontal="center" vertical="center" wrapText="1"/>
    </xf>
    <xf numFmtId="0" fontId="22" fillId="4" borderId="15" xfId="0" applyFont="1" applyFill="1" applyBorder="1" applyAlignment="1">
      <alignment horizontal="center" vertical="center" wrapText="1"/>
    </xf>
    <xf numFmtId="0" fontId="1" fillId="4" borderId="15" xfId="0" applyFont="1" applyFill="1" applyBorder="1" applyAlignment="1">
      <alignment horizontal="center" vertical="center" wrapText="1"/>
    </xf>
    <xf numFmtId="3" fontId="22" fillId="0" borderId="16" xfId="0" applyNumberFormat="1" applyFont="1" applyBorder="1" applyAlignment="1">
      <alignment horizontal="center" vertical="center" wrapText="1"/>
    </xf>
    <xf numFmtId="0" fontId="22" fillId="4" borderId="16" xfId="0" applyFont="1" applyFill="1" applyBorder="1" applyAlignment="1">
      <alignment horizontal="left" vertical="center" wrapText="1"/>
    </xf>
    <xf numFmtId="0" fontId="22" fillId="0" borderId="16" xfId="0" applyFont="1" applyBorder="1" applyAlignment="1">
      <alignment horizontal="left" vertical="center" wrapText="1"/>
    </xf>
    <xf numFmtId="0" fontId="17" fillId="0" borderId="16" xfId="0" applyFont="1" applyBorder="1" applyAlignment="1">
      <alignment horizontal="left" vertical="center" wrapText="1"/>
    </xf>
    <xf numFmtId="0" fontId="23" fillId="0" borderId="0" xfId="0" applyFont="1" applyAlignment="1">
      <alignment horizontal="left" vertical="center" wrapText="1"/>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9" fillId="0" borderId="0" xfId="0" applyFont="1" applyAlignment="1">
      <alignment horizontal="left" vertical="center" wrapText="1"/>
    </xf>
    <xf numFmtId="0" fontId="4" fillId="0" borderId="0" xfId="0" applyFont="1" applyAlignment="1">
      <alignment horizontal="left" vertical="center" wrapText="1"/>
    </xf>
    <xf numFmtId="0" fontId="9" fillId="4" borderId="6" xfId="0" applyFont="1" applyFill="1" applyBorder="1" applyAlignment="1">
      <alignment horizontal="left" vertical="center" wrapText="1"/>
    </xf>
    <xf numFmtId="0" fontId="4" fillId="4" borderId="0" xfId="0" applyFont="1" applyFill="1" applyAlignment="1">
      <alignment horizontal="left" vertical="center" wrapText="1"/>
    </xf>
    <xf numFmtId="0" fontId="9" fillId="0" borderId="0" xfId="0" applyFont="1" applyBorder="1" applyAlignment="1">
      <alignment horizontal="left" vertical="center" wrapText="1"/>
    </xf>
    <xf numFmtId="0" fontId="9" fillId="0" borderId="9" xfId="0" applyFont="1" applyBorder="1" applyAlignment="1">
      <alignment horizontal="left" vertical="center" wrapText="1"/>
    </xf>
    <xf numFmtId="0" fontId="9" fillId="4" borderId="5" xfId="0" applyFont="1" applyFill="1" applyBorder="1" applyAlignment="1">
      <alignment horizontal="center" vertical="center" wrapText="1"/>
    </xf>
    <xf numFmtId="3" fontId="9" fillId="4" borderId="5" xfId="0" applyNumberFormat="1" applyFont="1" applyFill="1" applyBorder="1" applyAlignment="1">
      <alignment horizontal="left" vertical="center" wrapText="1"/>
    </xf>
    <xf numFmtId="3" fontId="9" fillId="4" borderId="5" xfId="0" applyNumberFormat="1" applyFont="1" applyFill="1" applyBorder="1" applyAlignment="1">
      <alignment horizontal="right" vertical="center" wrapText="1"/>
    </xf>
    <xf numFmtId="0" fontId="9" fillId="0" borderId="5" xfId="0" applyFont="1" applyBorder="1" applyAlignment="1">
      <alignment horizontal="left" vertical="center" wrapText="1"/>
    </xf>
    <xf numFmtId="3" fontId="9" fillId="0" borderId="5" xfId="0" applyNumberFormat="1" applyFont="1" applyBorder="1" applyAlignment="1">
      <alignment horizontal="left" vertical="center" wrapText="1"/>
    </xf>
    <xf numFmtId="0" fontId="24" fillId="4" borderId="5" xfId="0" applyFont="1" applyFill="1" applyBorder="1" applyAlignment="1">
      <alignment horizontal="left" vertical="center" wrapText="1"/>
    </xf>
    <xf numFmtId="3" fontId="24" fillId="4" borderId="5" xfId="0" applyNumberFormat="1" applyFont="1" applyFill="1" applyBorder="1" applyAlignment="1">
      <alignment horizontal="left" vertical="center" wrapText="1"/>
    </xf>
    <xf numFmtId="3" fontId="24" fillId="4" borderId="5" xfId="0" applyNumberFormat="1" applyFont="1" applyFill="1" applyBorder="1" applyAlignment="1">
      <alignment horizontal="right" vertical="center" wrapText="1"/>
    </xf>
    <xf numFmtId="0" fontId="25" fillId="4" borderId="5" xfId="0" applyFont="1" applyFill="1" applyBorder="1" applyAlignment="1">
      <alignment horizontal="left" vertical="center" wrapText="1"/>
    </xf>
    <xf numFmtId="3" fontId="9" fillId="0" borderId="5" xfId="0" applyNumberFormat="1" applyFont="1" applyBorder="1" applyAlignment="1">
      <alignment horizontal="right" vertical="center" wrapText="1"/>
    </xf>
    <xf numFmtId="3" fontId="26" fillId="4" borderId="5" xfId="0" applyNumberFormat="1" applyFont="1" applyFill="1" applyBorder="1" applyAlignment="1">
      <alignment horizontal="right" vertical="center" wrapText="1"/>
    </xf>
    <xf numFmtId="0" fontId="9" fillId="4" borderId="5" xfId="0" applyFont="1" applyFill="1" applyBorder="1" applyAlignment="1">
      <alignment horizontal="right" vertical="center" wrapText="1"/>
    </xf>
    <xf numFmtId="0" fontId="9" fillId="0" borderId="5" xfId="0" applyFont="1" applyBorder="1" applyAlignment="1">
      <alignment horizontal="right" vertical="center" wrapText="1"/>
    </xf>
    <xf numFmtId="0" fontId="9" fillId="0" borderId="6" xfId="0" applyFont="1" applyBorder="1" applyAlignment="1">
      <alignment horizontal="left" vertical="center" wrapText="1"/>
    </xf>
    <xf numFmtId="0" fontId="1" fillId="0" borderId="8" xfId="0" applyFont="1" applyBorder="1" applyAlignment="1">
      <alignment horizontal="left" vertical="center" wrapText="1"/>
    </xf>
    <xf numFmtId="0" fontId="5" fillId="4" borderId="9" xfId="0" applyFont="1" applyFill="1" applyBorder="1" applyAlignment="1">
      <alignment horizontal="left" vertical="center" wrapText="1"/>
    </xf>
    <xf numFmtId="4" fontId="6" fillId="2" borderId="4" xfId="0" applyNumberFormat="1" applyFont="1" applyFill="1" applyBorder="1" applyAlignment="1">
      <alignment horizontal="left" vertical="center" wrapText="1"/>
    </xf>
    <xf numFmtId="4" fontId="6" fillId="0" borderId="4" xfId="0" applyNumberFormat="1" applyFont="1" applyBorder="1" applyAlignment="1">
      <alignment horizontal="left" vertical="center" wrapText="1"/>
    </xf>
    <xf numFmtId="0" fontId="27" fillId="4" borderId="5" xfId="0" applyFont="1" applyFill="1" applyBorder="1" applyAlignment="1">
      <alignment horizontal="right" vertical="center" wrapText="1"/>
    </xf>
    <xf numFmtId="3" fontId="27" fillId="4" borderId="5" xfId="0" applyNumberFormat="1" applyFont="1" applyFill="1" applyBorder="1" applyAlignment="1">
      <alignment horizontal="right" vertical="center" wrapText="1"/>
    </xf>
    <xf numFmtId="3" fontId="21" fillId="0" borderId="5" xfId="0" applyNumberFormat="1" applyFont="1" applyBorder="1" applyAlignment="1">
      <alignment horizontal="right" vertical="center" wrapText="1"/>
    </xf>
    <xf numFmtId="4" fontId="6" fillId="0" borderId="7" xfId="0" applyNumberFormat="1" applyFont="1" applyBorder="1" applyAlignment="1">
      <alignment horizontal="left" vertical="center" wrapText="1"/>
    </xf>
    <xf numFmtId="0" fontId="16" fillId="4" borderId="1" xfId="0" applyFont="1" applyFill="1" applyBorder="1" applyAlignment="1">
      <alignment horizontal="center" vertical="center" wrapText="1"/>
    </xf>
    <xf numFmtId="4" fontId="6" fillId="4" borderId="2" xfId="0" applyNumberFormat="1" applyFont="1" applyFill="1" applyBorder="1" applyAlignment="1">
      <alignment horizontal="center" vertical="center" wrapText="1"/>
    </xf>
    <xf numFmtId="4" fontId="6" fillId="0" borderId="2" xfId="0" applyNumberFormat="1" applyFont="1" applyBorder="1" applyAlignment="1">
      <alignment horizontal="left" vertical="center" wrapText="1"/>
    </xf>
    <xf numFmtId="0" fontId="5" fillId="4" borderId="5" xfId="0" applyFont="1" applyFill="1" applyBorder="1" applyAlignment="1">
      <alignment horizontal="center" vertical="center" wrapText="1"/>
    </xf>
    <xf numFmtId="4" fontId="6" fillId="0" borderId="5" xfId="0" applyNumberFormat="1" applyFont="1" applyBorder="1" applyAlignment="1">
      <alignment horizontal="left" vertical="center" wrapText="1"/>
    </xf>
    <xf numFmtId="0" fontId="5" fillId="0" borderId="5" xfId="0" applyFont="1" applyBorder="1" applyAlignment="1">
      <alignment horizontal="left" vertical="center" wrapText="1"/>
    </xf>
    <xf numFmtId="3" fontId="5" fillId="0" borderId="5" xfId="0" applyNumberFormat="1" applyFont="1" applyBorder="1" applyAlignment="1">
      <alignment horizontal="left" vertical="center" wrapText="1"/>
    </xf>
    <xf numFmtId="0" fontId="5" fillId="4" borderId="5" xfId="0" applyFont="1" applyFill="1" applyBorder="1" applyAlignment="1">
      <alignment horizontal="left" vertical="center" wrapText="1"/>
    </xf>
    <xf numFmtId="3" fontId="5" fillId="4" borderId="5" xfId="0" applyNumberFormat="1" applyFont="1" applyFill="1" applyBorder="1" applyAlignment="1">
      <alignment horizontal="left" vertical="center" wrapText="1"/>
    </xf>
    <xf numFmtId="4" fontId="6" fillId="0" borderId="8" xfId="0" applyNumberFormat="1" applyFont="1" applyBorder="1" applyAlignment="1">
      <alignment horizontal="center" vertical="center" wrapText="1"/>
    </xf>
    <xf numFmtId="4" fontId="6" fillId="0" borderId="8" xfId="0" applyNumberFormat="1" applyFont="1" applyBorder="1" applyAlignment="1">
      <alignment horizontal="left" vertical="center" wrapText="1"/>
    </xf>
    <xf numFmtId="4" fontId="23" fillId="0" borderId="0" xfId="0" applyNumberFormat="1" applyFont="1" applyAlignment="1">
      <alignment horizontal="left" vertical="center" wrapText="1"/>
    </xf>
    <xf numFmtId="4" fontId="6" fillId="0" borderId="6" xfId="0" applyNumberFormat="1" applyFont="1" applyBorder="1" applyAlignment="1">
      <alignment horizontal="left" vertical="center" wrapText="1"/>
    </xf>
    <xf numFmtId="4" fontId="6" fillId="4" borderId="0" xfId="0" applyNumberFormat="1" applyFont="1" applyFill="1" applyAlignment="1">
      <alignment horizontal="center" vertical="center" wrapText="1"/>
    </xf>
    <xf numFmtId="4" fontId="28" fillId="4" borderId="6" xfId="0" applyNumberFormat="1" applyFont="1" applyFill="1" applyBorder="1" applyAlignment="1">
      <alignment horizontal="center" vertical="center" wrapText="1"/>
    </xf>
    <xf numFmtId="4" fontId="28" fillId="4" borderId="6" xfId="0" applyNumberFormat="1" applyFont="1" applyFill="1" applyBorder="1" applyAlignment="1">
      <alignment horizontal="left" vertical="center" wrapText="1"/>
    </xf>
    <xf numFmtId="4" fontId="28" fillId="0" borderId="6" xfId="0" applyNumberFormat="1" applyFont="1" applyBorder="1" applyAlignment="1">
      <alignment horizontal="left" vertical="center" wrapText="1"/>
    </xf>
    <xf numFmtId="4" fontId="6" fillId="4" borderId="0" xfId="0" applyNumberFormat="1" applyFont="1" applyFill="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9"/>
  <sheetViews>
    <sheetView topLeftCell="A4" workbookViewId="0">
      <selection activeCell="D7" sqref="D7:D9"/>
    </sheetView>
  </sheetViews>
  <sheetFormatPr defaultColWidth="9" defaultRowHeight="14.4"/>
  <cols>
    <col min="1" max="1" width="40.75" customWidth="1"/>
    <col min="2" max="2" width="22.6296296296296" customWidth="1"/>
    <col min="3" max="3" width="24.5" customWidth="1"/>
    <col min="4" max="4" width="18.6296296296296" customWidth="1"/>
    <col min="5" max="5" width="10.25" customWidth="1"/>
    <col min="6" max="6" width="22" customWidth="1"/>
    <col min="7" max="7" width="18.5" customWidth="1"/>
    <col min="8" max="8" width="15.25" customWidth="1"/>
    <col min="9" max="9" width="18.25" customWidth="1"/>
    <col min="10" max="10" width="10.8796296296296" customWidth="1"/>
    <col min="11" max="11" width="12.6296296296296" customWidth="1"/>
    <col min="12" max="12" width="10.6296296296296" customWidth="1"/>
    <col min="13" max="13" width="13.25" customWidth="1"/>
    <col min="14" max="14" width="4.87962962962963" customWidth="1"/>
  </cols>
  <sheetData>
    <row r="1" ht="46.5" customHeight="1" spans="1:14">
      <c r="A1" s="151" t="s">
        <v>0</v>
      </c>
      <c r="B1" s="152"/>
      <c r="C1" s="152"/>
      <c r="D1" s="152"/>
      <c r="E1" s="153"/>
      <c r="F1" s="153"/>
      <c r="G1" s="153"/>
      <c r="H1" s="153"/>
      <c r="I1" s="153"/>
      <c r="J1" s="153"/>
      <c r="K1" s="153"/>
      <c r="L1" s="153"/>
      <c r="M1" s="163"/>
      <c r="N1" s="164"/>
    </row>
    <row r="2" ht="18" customHeight="1" spans="1:14">
      <c r="A2" s="144" t="s">
        <v>1</v>
      </c>
      <c r="B2" s="145"/>
      <c r="C2" s="145"/>
      <c r="D2" s="145"/>
      <c r="E2" s="146"/>
      <c r="F2" s="146"/>
      <c r="G2" s="146"/>
      <c r="H2" s="146"/>
      <c r="I2" s="146"/>
      <c r="J2" s="146"/>
      <c r="K2" s="146"/>
      <c r="L2" s="146"/>
      <c r="M2" s="150"/>
      <c r="N2" s="164"/>
    </row>
    <row r="3" ht="24" customHeight="1" spans="1:14">
      <c r="A3" s="154" t="s">
        <v>2</v>
      </c>
      <c r="B3" s="154" t="s">
        <v>3</v>
      </c>
      <c r="C3" s="154" t="s">
        <v>2</v>
      </c>
      <c r="D3" s="154" t="s">
        <v>4</v>
      </c>
      <c r="E3" s="155"/>
      <c r="F3" s="155"/>
      <c r="G3" s="155"/>
      <c r="H3" s="155"/>
      <c r="I3" s="155"/>
      <c r="J3" s="155"/>
      <c r="K3" s="155"/>
      <c r="L3" s="155"/>
      <c r="M3" s="155"/>
      <c r="N3" s="165"/>
    </row>
    <row r="4" ht="33" customHeight="1" spans="1:14">
      <c r="A4" s="155"/>
      <c r="B4" s="155"/>
      <c r="C4" s="155"/>
      <c r="D4" s="154" t="s">
        <v>5</v>
      </c>
      <c r="E4" s="154" t="s">
        <v>6</v>
      </c>
      <c r="F4" s="154" t="s">
        <v>7</v>
      </c>
      <c r="G4" s="154"/>
      <c r="H4" s="154"/>
      <c r="I4" s="154"/>
      <c r="J4" s="154" t="s">
        <v>8</v>
      </c>
      <c r="K4" s="154" t="s">
        <v>9</v>
      </c>
      <c r="L4" s="154" t="s">
        <v>10</v>
      </c>
      <c r="M4" s="154" t="s">
        <v>11</v>
      </c>
      <c r="N4" s="165"/>
    </row>
    <row r="5" ht="44.25" customHeight="1" spans="1:14">
      <c r="A5" s="155"/>
      <c r="B5" s="155"/>
      <c r="C5" s="155"/>
      <c r="D5" s="154" t="s">
        <v>5</v>
      </c>
      <c r="E5" s="154" t="s">
        <v>6</v>
      </c>
      <c r="F5" s="154" t="s">
        <v>12</v>
      </c>
      <c r="G5" s="154" t="s">
        <v>13</v>
      </c>
      <c r="H5" s="154" t="s">
        <v>14</v>
      </c>
      <c r="I5" s="154" t="s">
        <v>15</v>
      </c>
      <c r="J5" s="154"/>
      <c r="K5" s="154"/>
      <c r="L5" s="154"/>
      <c r="M5" s="154"/>
      <c r="N5" s="165"/>
    </row>
    <row r="6" ht="22.5" customHeight="1" spans="1:14">
      <c r="A6" s="156" t="s">
        <v>16</v>
      </c>
      <c r="B6" s="157"/>
      <c r="C6" s="156" t="s">
        <v>17</v>
      </c>
      <c r="D6" s="157">
        <v>18169189</v>
      </c>
      <c r="E6" s="157"/>
      <c r="F6" s="157">
        <v>16403387</v>
      </c>
      <c r="G6" s="157"/>
      <c r="H6" s="157"/>
      <c r="I6" s="157"/>
      <c r="J6" s="157"/>
      <c r="K6" s="157"/>
      <c r="L6" s="157"/>
      <c r="M6" s="157">
        <v>1765802</v>
      </c>
      <c r="N6" s="166"/>
    </row>
    <row r="7" ht="22.5" customHeight="1" spans="1:14">
      <c r="A7" s="156" t="s">
        <v>18</v>
      </c>
      <c r="B7" s="157">
        <v>20453387</v>
      </c>
      <c r="C7" s="156" t="s">
        <v>19</v>
      </c>
      <c r="D7" s="157">
        <v>16883151</v>
      </c>
      <c r="E7" s="157"/>
      <c r="F7" s="157">
        <v>15221201</v>
      </c>
      <c r="G7" s="157"/>
      <c r="H7" s="157"/>
      <c r="I7" s="157"/>
      <c r="J7" s="157"/>
      <c r="K7" s="157"/>
      <c r="L7" s="157"/>
      <c r="M7" s="157">
        <v>1661950</v>
      </c>
      <c r="N7" s="166"/>
    </row>
    <row r="8" ht="22.5" customHeight="1" spans="1:14">
      <c r="A8" s="156" t="s">
        <v>20</v>
      </c>
      <c r="B8" s="157">
        <v>20453387</v>
      </c>
      <c r="C8" s="156" t="s">
        <v>21</v>
      </c>
      <c r="D8" s="157"/>
      <c r="E8" s="157"/>
      <c r="F8" s="157"/>
      <c r="G8" s="157"/>
      <c r="H8" s="157"/>
      <c r="I8" s="157"/>
      <c r="J8" s="157"/>
      <c r="K8" s="157"/>
      <c r="L8" s="157"/>
      <c r="M8" s="157"/>
      <c r="N8" s="166"/>
    </row>
    <row r="9" ht="24" customHeight="1" spans="1:14">
      <c r="A9" s="156" t="s">
        <v>22</v>
      </c>
      <c r="B9" s="157"/>
      <c r="C9" s="156" t="s">
        <v>23</v>
      </c>
      <c r="D9" s="157">
        <v>1286038</v>
      </c>
      <c r="E9" s="157"/>
      <c r="F9" s="157">
        <v>1182186</v>
      </c>
      <c r="G9" s="157"/>
      <c r="H9" s="157"/>
      <c r="I9" s="157"/>
      <c r="J9" s="157"/>
      <c r="K9" s="157"/>
      <c r="L9" s="157"/>
      <c r="M9" s="157">
        <v>103852</v>
      </c>
      <c r="N9" s="166"/>
    </row>
    <row r="10" ht="29.25" customHeight="1" spans="1:14">
      <c r="A10" s="156" t="s">
        <v>24</v>
      </c>
      <c r="B10" s="157"/>
      <c r="C10" s="156" t="s">
        <v>25</v>
      </c>
      <c r="D10" s="157">
        <v>4050000</v>
      </c>
      <c r="E10" s="157"/>
      <c r="F10" s="157">
        <v>4050000</v>
      </c>
      <c r="G10" s="157"/>
      <c r="H10" s="157"/>
      <c r="I10" s="157"/>
      <c r="J10" s="157"/>
      <c r="K10" s="157"/>
      <c r="L10" s="157"/>
      <c r="M10" s="157"/>
      <c r="N10" s="166"/>
    </row>
    <row r="11" ht="29.25" customHeight="1" spans="1:14">
      <c r="A11" s="156" t="s">
        <v>26</v>
      </c>
      <c r="B11" s="157"/>
      <c r="C11" s="156" t="s">
        <v>27</v>
      </c>
      <c r="D11" s="157"/>
      <c r="E11" s="157"/>
      <c r="F11" s="157"/>
      <c r="G11" s="157"/>
      <c r="H11" s="157"/>
      <c r="I11" s="157"/>
      <c r="J11" s="157"/>
      <c r="K11" s="157"/>
      <c r="L11" s="157"/>
      <c r="M11" s="157"/>
      <c r="N11" s="166"/>
    </row>
    <row r="12" ht="29.25" customHeight="1" spans="1:14">
      <c r="A12" s="156" t="s">
        <v>28</v>
      </c>
      <c r="B12" s="157"/>
      <c r="C12" s="156" t="s">
        <v>29</v>
      </c>
      <c r="D12" s="157"/>
      <c r="E12" s="157"/>
      <c r="F12" s="157"/>
      <c r="G12" s="157"/>
      <c r="H12" s="157"/>
      <c r="I12" s="157"/>
      <c r="J12" s="157"/>
      <c r="K12" s="157"/>
      <c r="L12" s="157"/>
      <c r="M12" s="157"/>
      <c r="N12" s="166"/>
    </row>
    <row r="13" ht="22.5" customHeight="1" spans="1:14">
      <c r="A13" s="156" t="s">
        <v>30</v>
      </c>
      <c r="B13" s="157"/>
      <c r="C13" s="156" t="s">
        <v>31</v>
      </c>
      <c r="D13" s="157">
        <v>4050000</v>
      </c>
      <c r="E13" s="157"/>
      <c r="F13" s="157">
        <v>4050000</v>
      </c>
      <c r="G13" s="157"/>
      <c r="H13" s="157"/>
      <c r="I13" s="157"/>
      <c r="J13" s="157"/>
      <c r="K13" s="157"/>
      <c r="L13" s="157"/>
      <c r="M13" s="157"/>
      <c r="N13" s="166"/>
    </row>
    <row r="14" ht="22.5" customHeight="1" spans="1:14">
      <c r="A14" s="156" t="s">
        <v>32</v>
      </c>
      <c r="B14" s="157"/>
      <c r="C14" s="156" t="s">
        <v>33</v>
      </c>
      <c r="D14" s="157"/>
      <c r="E14" s="157"/>
      <c r="F14" s="157"/>
      <c r="G14" s="157"/>
      <c r="H14" s="157"/>
      <c r="I14" s="157"/>
      <c r="J14" s="157"/>
      <c r="K14" s="157"/>
      <c r="L14" s="157"/>
      <c r="M14" s="157"/>
      <c r="N14" s="166"/>
    </row>
    <row r="15" ht="22.5" customHeight="1" spans="1:14">
      <c r="A15" s="156" t="s">
        <v>34</v>
      </c>
      <c r="B15" s="157">
        <v>1765802</v>
      </c>
      <c r="C15" s="156" t="s">
        <v>35</v>
      </c>
      <c r="D15" s="157"/>
      <c r="E15" s="157"/>
      <c r="F15" s="157"/>
      <c r="G15" s="157"/>
      <c r="H15" s="157"/>
      <c r="I15" s="157"/>
      <c r="J15" s="157"/>
      <c r="K15" s="157"/>
      <c r="L15" s="157"/>
      <c r="M15" s="157"/>
      <c r="N15" s="166"/>
    </row>
    <row r="16" ht="22.5" customHeight="1" spans="1:14">
      <c r="A16" s="156"/>
      <c r="B16" s="157"/>
      <c r="C16" s="156" t="s">
        <v>36</v>
      </c>
      <c r="D16" s="157"/>
      <c r="E16" s="157"/>
      <c r="F16" s="157"/>
      <c r="G16" s="157"/>
      <c r="H16" s="157"/>
      <c r="I16" s="157"/>
      <c r="J16" s="157"/>
      <c r="K16" s="157"/>
      <c r="L16" s="157"/>
      <c r="M16" s="157"/>
      <c r="N16" s="167"/>
    </row>
    <row r="17" ht="22.5" customHeight="1" spans="1:14">
      <c r="A17" s="158" t="s">
        <v>37</v>
      </c>
      <c r="B17" s="159">
        <v>22219189</v>
      </c>
      <c r="C17" s="158" t="s">
        <v>38</v>
      </c>
      <c r="D17" s="159">
        <v>22219189</v>
      </c>
      <c r="E17" s="159"/>
      <c r="F17" s="159">
        <v>20453387</v>
      </c>
      <c r="G17" s="159"/>
      <c r="H17" s="159"/>
      <c r="I17" s="159"/>
      <c r="J17" s="159"/>
      <c r="K17" s="159"/>
      <c r="L17" s="159"/>
      <c r="M17" s="159">
        <v>1765802</v>
      </c>
      <c r="N17" s="166"/>
    </row>
    <row r="18" ht="25.5" customHeight="1" spans="1:14">
      <c r="A18" s="160"/>
      <c r="B18" s="161"/>
      <c r="C18" s="161"/>
      <c r="D18" s="161"/>
      <c r="E18" s="161"/>
      <c r="F18" s="161"/>
      <c r="G18" s="161"/>
      <c r="H18" s="161"/>
      <c r="I18" s="161"/>
      <c r="J18" s="161"/>
      <c r="K18" s="161"/>
      <c r="L18" s="161"/>
      <c r="M18" s="161"/>
      <c r="N18" s="168"/>
    </row>
    <row r="19" ht="7.5" customHeight="1" spans="1:14">
      <c r="A19" s="162"/>
      <c r="B19" s="162"/>
      <c r="C19" s="162"/>
      <c r="D19" s="162"/>
      <c r="E19" s="162"/>
      <c r="F19" s="162"/>
      <c r="G19" s="162"/>
      <c r="H19" s="162"/>
      <c r="I19" s="162"/>
      <c r="J19" s="162"/>
      <c r="K19" s="162"/>
      <c r="L19" s="162"/>
      <c r="M19" s="162"/>
      <c r="N19" s="162"/>
    </row>
  </sheetData>
  <mergeCells count="14">
    <mergeCell ref="A1:M1"/>
    <mergeCell ref="A2:M2"/>
    <mergeCell ref="D3:M3"/>
    <mergeCell ref="F4:I4"/>
    <mergeCell ref="A18:C18"/>
    <mergeCell ref="A3:A5"/>
    <mergeCell ref="B3:B5"/>
    <mergeCell ref="C3:C5"/>
    <mergeCell ref="D4:D5"/>
    <mergeCell ref="E4:E5"/>
    <mergeCell ref="J4:J5"/>
    <mergeCell ref="K4:K5"/>
    <mergeCell ref="L4:L5"/>
    <mergeCell ref="M4:M5"/>
  </mergeCells>
  <pageMargins left="0.36970079" right="0.36970079" top="0.96025197" bottom="0.96025197"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79"/>
  <sheetViews>
    <sheetView topLeftCell="A10" workbookViewId="0">
      <selection activeCell="Y9" sqref="Y9"/>
    </sheetView>
  </sheetViews>
  <sheetFormatPr defaultColWidth="9" defaultRowHeight="14.4"/>
  <cols>
    <col min="1" max="1" width="16.75" customWidth="1"/>
    <col min="2" max="2" width="23.6296296296296" customWidth="1"/>
    <col min="3" max="3" width="10.25" customWidth="1"/>
    <col min="4" max="4" width="9.25" customWidth="1"/>
    <col min="5" max="7" width="7.5" customWidth="1"/>
    <col min="8" max="8" width="11.3796296296296" customWidth="1"/>
    <col min="9" max="9" width="7.5" customWidth="1"/>
    <col min="10" max="10" width="18.3796296296296" customWidth="1"/>
    <col min="11" max="11" width="14" customWidth="1"/>
    <col min="12" max="12" width="11.6296296296296" customWidth="1"/>
    <col min="13" max="13" width="10.3796296296296" customWidth="1"/>
    <col min="14" max="14" width="11.6296296296296" customWidth="1"/>
    <col min="15" max="16" width="14" customWidth="1"/>
    <col min="17" max="17" width="10.3796296296296" customWidth="1"/>
    <col min="18" max="18" width="10.25" customWidth="1"/>
    <col min="19" max="19" width="10.1296296296296" customWidth="1"/>
    <col min="20" max="20" width="10.75" customWidth="1"/>
    <col min="21" max="21" width="8.62962962962963" customWidth="1"/>
    <col min="22" max="22" width="10.5" customWidth="1"/>
    <col min="23" max="23" width="8.62962962962963" customWidth="1"/>
    <col min="24" max="24" width="4" customWidth="1"/>
  </cols>
  <sheetData>
    <row r="1" ht="18" customHeight="1" spans="1:24">
      <c r="A1" s="1"/>
      <c r="B1" s="1"/>
      <c r="C1" s="1"/>
      <c r="D1" s="1"/>
      <c r="E1" s="1"/>
      <c r="F1" s="1"/>
      <c r="G1" s="1"/>
      <c r="H1" s="1"/>
      <c r="I1" s="1"/>
      <c r="J1" s="1"/>
      <c r="K1" s="1"/>
      <c r="L1" s="1"/>
      <c r="M1" s="1"/>
      <c r="N1" s="1"/>
      <c r="O1" s="1"/>
      <c r="P1" s="1"/>
      <c r="Q1" s="1"/>
      <c r="R1" s="1"/>
      <c r="S1" s="1"/>
      <c r="T1" s="1"/>
      <c r="U1" s="1"/>
      <c r="V1" s="1"/>
      <c r="W1" s="1"/>
      <c r="X1" s="1"/>
    </row>
    <row r="2" ht="37.5" customHeight="1" spans="1:24">
      <c r="A2" s="2" t="s">
        <v>274</v>
      </c>
      <c r="B2" s="3"/>
      <c r="C2" s="3"/>
      <c r="D2" s="3"/>
      <c r="E2" s="3"/>
      <c r="F2" s="3"/>
      <c r="G2" s="3"/>
      <c r="H2" s="3"/>
      <c r="I2" s="3"/>
      <c r="J2" s="3"/>
      <c r="K2" s="3"/>
      <c r="L2" s="3"/>
      <c r="M2" s="3"/>
      <c r="N2" s="3"/>
      <c r="O2" s="3"/>
      <c r="P2" s="3"/>
      <c r="Q2" s="3"/>
      <c r="R2" s="3"/>
      <c r="S2" s="3"/>
      <c r="T2" s="3"/>
      <c r="U2" s="3"/>
      <c r="V2" s="3"/>
      <c r="W2" s="11"/>
      <c r="X2" s="1"/>
    </row>
    <row r="3" ht="18" customHeight="1" spans="1:24">
      <c r="A3" s="4" t="s">
        <v>275</v>
      </c>
      <c r="B3" s="5"/>
      <c r="C3" s="5"/>
      <c r="D3" s="5"/>
      <c r="E3" s="5"/>
      <c r="F3" s="5"/>
      <c r="G3" s="5"/>
      <c r="H3" s="5"/>
      <c r="I3" s="5"/>
      <c r="J3" s="5"/>
      <c r="K3" s="5"/>
      <c r="L3" s="5"/>
      <c r="M3" s="5"/>
      <c r="N3" s="5"/>
      <c r="O3" s="5"/>
      <c r="P3" s="5"/>
      <c r="Q3" s="5"/>
      <c r="R3" s="5"/>
      <c r="S3" s="5"/>
      <c r="T3" s="5"/>
      <c r="U3" s="5"/>
      <c r="V3" s="5"/>
      <c r="W3" s="12"/>
      <c r="X3" s="1"/>
    </row>
    <row r="4" ht="18" customHeight="1" spans="1:24">
      <c r="A4" s="6" t="s">
        <v>41</v>
      </c>
      <c r="B4" s="6" t="s">
        <v>42</v>
      </c>
      <c r="C4" s="6" t="s">
        <v>276</v>
      </c>
      <c r="D4" s="6" t="s">
        <v>60</v>
      </c>
      <c r="E4" s="6" t="s">
        <v>58</v>
      </c>
      <c r="F4" s="6" t="s">
        <v>59</v>
      </c>
      <c r="G4" s="6" t="s">
        <v>277</v>
      </c>
      <c r="H4" s="6" t="s">
        <v>278</v>
      </c>
      <c r="I4" s="6" t="s">
        <v>279</v>
      </c>
      <c r="J4" s="6" t="s">
        <v>280</v>
      </c>
      <c r="K4" s="6" t="s">
        <v>281</v>
      </c>
      <c r="L4" s="6" t="s">
        <v>282</v>
      </c>
      <c r="M4" s="7"/>
      <c r="N4" s="7"/>
      <c r="O4" s="7"/>
      <c r="P4" s="7"/>
      <c r="Q4" s="7"/>
      <c r="R4" s="7"/>
      <c r="S4" s="7"/>
      <c r="T4" s="7"/>
      <c r="U4" s="7"/>
      <c r="V4" s="7"/>
      <c r="W4" s="6" t="s">
        <v>283</v>
      </c>
      <c r="X4" s="11"/>
    </row>
    <row r="5" ht="47.25" customHeight="1" spans="1:24">
      <c r="A5" s="7"/>
      <c r="B5" s="7"/>
      <c r="C5" s="7"/>
      <c r="D5" s="7"/>
      <c r="E5" s="7"/>
      <c r="F5" s="7"/>
      <c r="G5" s="7"/>
      <c r="H5" s="7"/>
      <c r="I5" s="7"/>
      <c r="J5" s="7"/>
      <c r="K5" s="7"/>
      <c r="L5" s="6" t="s">
        <v>137</v>
      </c>
      <c r="M5" s="6" t="s">
        <v>284</v>
      </c>
      <c r="N5" s="6" t="s">
        <v>12</v>
      </c>
      <c r="O5" s="6" t="s">
        <v>13</v>
      </c>
      <c r="P5" s="6" t="s">
        <v>285</v>
      </c>
      <c r="Q5" s="6" t="s">
        <v>14</v>
      </c>
      <c r="R5" s="6" t="s">
        <v>15</v>
      </c>
      <c r="S5" s="6" t="s">
        <v>8</v>
      </c>
      <c r="T5" s="6" t="s">
        <v>9</v>
      </c>
      <c r="U5" s="6" t="s">
        <v>10</v>
      </c>
      <c r="V5" s="6" t="s">
        <v>11</v>
      </c>
      <c r="W5" s="7"/>
      <c r="X5" s="11"/>
    </row>
    <row r="6" ht="18" customHeight="1" spans="1:24">
      <c r="A6" s="8" t="s">
        <v>5</v>
      </c>
      <c r="B6" s="7"/>
      <c r="C6" s="7"/>
      <c r="D6" s="7"/>
      <c r="E6" s="7"/>
      <c r="F6" s="7"/>
      <c r="G6" s="7"/>
      <c r="H6" s="7"/>
      <c r="I6" s="7"/>
      <c r="J6" s="7"/>
      <c r="K6" s="7"/>
      <c r="L6" s="9">
        <v>22219189</v>
      </c>
      <c r="M6" s="9">
        <v>0</v>
      </c>
      <c r="N6" s="9">
        <v>20453387</v>
      </c>
      <c r="O6" s="9">
        <v>0</v>
      </c>
      <c r="P6" s="9">
        <v>0</v>
      </c>
      <c r="Q6" s="9">
        <v>0</v>
      </c>
      <c r="R6" s="9">
        <v>0</v>
      </c>
      <c r="S6" s="9">
        <v>0</v>
      </c>
      <c r="T6" s="9">
        <v>0</v>
      </c>
      <c r="U6" s="9">
        <v>0</v>
      </c>
      <c r="V6" s="9">
        <v>1765802</v>
      </c>
      <c r="W6" s="13"/>
      <c r="X6" s="11"/>
    </row>
    <row r="7" ht="18" customHeight="1" spans="1:24">
      <c r="A7" s="7" t="s">
        <v>45</v>
      </c>
      <c r="B7" s="7" t="s">
        <v>46</v>
      </c>
      <c r="C7" s="7" t="s">
        <v>80</v>
      </c>
      <c r="D7" s="7" t="s">
        <v>80</v>
      </c>
      <c r="E7" s="7" t="s">
        <v>69</v>
      </c>
      <c r="F7" s="7" t="s">
        <v>70</v>
      </c>
      <c r="G7" s="7" t="s">
        <v>286</v>
      </c>
      <c r="H7" s="7" t="s">
        <v>287</v>
      </c>
      <c r="I7" s="7" t="s">
        <v>288</v>
      </c>
      <c r="J7" s="10" t="s">
        <v>289</v>
      </c>
      <c r="K7" s="10"/>
      <c r="L7" s="10" t="s">
        <v>290</v>
      </c>
      <c r="M7" s="10" t="s">
        <v>105</v>
      </c>
      <c r="N7" s="10" t="s">
        <v>290</v>
      </c>
      <c r="O7" s="10" t="s">
        <v>105</v>
      </c>
      <c r="P7" s="10" t="s">
        <v>105</v>
      </c>
      <c r="Q7" s="10" t="s">
        <v>105</v>
      </c>
      <c r="R7" s="10" t="s">
        <v>105</v>
      </c>
      <c r="S7" s="10" t="s">
        <v>105</v>
      </c>
      <c r="T7" s="10" t="s">
        <v>105</v>
      </c>
      <c r="U7" s="10" t="s">
        <v>105</v>
      </c>
      <c r="V7" s="10" t="s">
        <v>105</v>
      </c>
      <c r="W7" s="10"/>
      <c r="X7" s="11"/>
    </row>
    <row r="8" ht="18" customHeight="1" spans="1:24">
      <c r="A8" s="7" t="s">
        <v>45</v>
      </c>
      <c r="B8" s="7" t="s">
        <v>46</v>
      </c>
      <c r="C8" s="7" t="s">
        <v>79</v>
      </c>
      <c r="D8" s="7" t="s">
        <v>79</v>
      </c>
      <c r="E8" s="7" t="s">
        <v>69</v>
      </c>
      <c r="F8" s="7" t="s">
        <v>70</v>
      </c>
      <c r="G8" s="7" t="s">
        <v>291</v>
      </c>
      <c r="H8" s="7" t="s">
        <v>292</v>
      </c>
      <c r="I8" s="7" t="s">
        <v>288</v>
      </c>
      <c r="J8" s="10" t="s">
        <v>289</v>
      </c>
      <c r="K8" s="10"/>
      <c r="L8" s="10" t="s">
        <v>157</v>
      </c>
      <c r="M8" s="10" t="s">
        <v>105</v>
      </c>
      <c r="N8" s="10" t="s">
        <v>157</v>
      </c>
      <c r="O8" s="10" t="s">
        <v>105</v>
      </c>
      <c r="P8" s="10" t="s">
        <v>105</v>
      </c>
      <c r="Q8" s="10" t="s">
        <v>105</v>
      </c>
      <c r="R8" s="10" t="s">
        <v>105</v>
      </c>
      <c r="S8" s="10" t="s">
        <v>105</v>
      </c>
      <c r="T8" s="10" t="s">
        <v>105</v>
      </c>
      <c r="U8" s="10" t="s">
        <v>105</v>
      </c>
      <c r="V8" s="10" t="s">
        <v>105</v>
      </c>
      <c r="W8" s="10"/>
      <c r="X8" s="11"/>
    </row>
    <row r="9" ht="18" customHeight="1" spans="1:24">
      <c r="A9" s="7" t="s">
        <v>45</v>
      </c>
      <c r="B9" s="7" t="s">
        <v>46</v>
      </c>
      <c r="C9" s="7" t="s">
        <v>78</v>
      </c>
      <c r="D9" s="7" t="s">
        <v>78</v>
      </c>
      <c r="E9" s="7" t="s">
        <v>69</v>
      </c>
      <c r="F9" s="7" t="s">
        <v>70</v>
      </c>
      <c r="G9" s="7" t="s">
        <v>293</v>
      </c>
      <c r="H9" s="7" t="s">
        <v>294</v>
      </c>
      <c r="I9" s="7" t="s">
        <v>288</v>
      </c>
      <c r="J9" s="10" t="s">
        <v>289</v>
      </c>
      <c r="K9" s="10"/>
      <c r="L9" s="10" t="s">
        <v>156</v>
      </c>
      <c r="M9" s="10" t="s">
        <v>105</v>
      </c>
      <c r="N9" s="10" t="s">
        <v>156</v>
      </c>
      <c r="O9" s="10" t="s">
        <v>105</v>
      </c>
      <c r="P9" s="10" t="s">
        <v>105</v>
      </c>
      <c r="Q9" s="10" t="s">
        <v>105</v>
      </c>
      <c r="R9" s="10" t="s">
        <v>105</v>
      </c>
      <c r="S9" s="10" t="s">
        <v>105</v>
      </c>
      <c r="T9" s="10" t="s">
        <v>105</v>
      </c>
      <c r="U9" s="10" t="s">
        <v>105</v>
      </c>
      <c r="V9" s="10" t="s">
        <v>105</v>
      </c>
      <c r="W9" s="10"/>
      <c r="X9" s="11"/>
    </row>
    <row r="10" ht="18" customHeight="1" spans="1:24">
      <c r="A10" s="7" t="s">
        <v>45</v>
      </c>
      <c r="B10" s="7" t="s">
        <v>46</v>
      </c>
      <c r="C10" s="7" t="s">
        <v>77</v>
      </c>
      <c r="D10" s="7" t="s">
        <v>77</v>
      </c>
      <c r="E10" s="7" t="s">
        <v>69</v>
      </c>
      <c r="F10" s="7" t="s">
        <v>70</v>
      </c>
      <c r="G10" s="7" t="s">
        <v>295</v>
      </c>
      <c r="H10" s="7" t="s">
        <v>296</v>
      </c>
      <c r="I10" s="7" t="s">
        <v>297</v>
      </c>
      <c r="J10" s="10" t="s">
        <v>298</v>
      </c>
      <c r="K10" s="10"/>
      <c r="L10" s="10" t="s">
        <v>155</v>
      </c>
      <c r="M10" s="10" t="s">
        <v>105</v>
      </c>
      <c r="N10" s="10" t="s">
        <v>155</v>
      </c>
      <c r="O10" s="10" t="s">
        <v>105</v>
      </c>
      <c r="P10" s="10" t="s">
        <v>105</v>
      </c>
      <c r="Q10" s="10" t="s">
        <v>105</v>
      </c>
      <c r="R10" s="10" t="s">
        <v>105</v>
      </c>
      <c r="S10" s="10" t="s">
        <v>105</v>
      </c>
      <c r="T10" s="10" t="s">
        <v>105</v>
      </c>
      <c r="U10" s="10" t="s">
        <v>105</v>
      </c>
      <c r="V10" s="10" t="s">
        <v>105</v>
      </c>
      <c r="W10" s="10"/>
      <c r="X10" s="11"/>
    </row>
    <row r="11" ht="18" customHeight="1" spans="1:24">
      <c r="A11" s="7" t="s">
        <v>45</v>
      </c>
      <c r="B11" s="7" t="s">
        <v>46</v>
      </c>
      <c r="C11" s="7" t="s">
        <v>74</v>
      </c>
      <c r="D11" s="7" t="s">
        <v>74</v>
      </c>
      <c r="E11" s="7" t="s">
        <v>69</v>
      </c>
      <c r="F11" s="7" t="s">
        <v>70</v>
      </c>
      <c r="G11" s="7" t="s">
        <v>299</v>
      </c>
      <c r="H11" s="7" t="s">
        <v>300</v>
      </c>
      <c r="I11" s="7" t="s">
        <v>297</v>
      </c>
      <c r="J11" s="10" t="s">
        <v>298</v>
      </c>
      <c r="K11" s="10"/>
      <c r="L11" s="10" t="s">
        <v>154</v>
      </c>
      <c r="M11" s="10" t="s">
        <v>105</v>
      </c>
      <c r="N11" s="10" t="s">
        <v>154</v>
      </c>
      <c r="O11" s="10" t="s">
        <v>105</v>
      </c>
      <c r="P11" s="10" t="s">
        <v>105</v>
      </c>
      <c r="Q11" s="10" t="s">
        <v>105</v>
      </c>
      <c r="R11" s="10" t="s">
        <v>105</v>
      </c>
      <c r="S11" s="10" t="s">
        <v>105</v>
      </c>
      <c r="T11" s="10" t="s">
        <v>105</v>
      </c>
      <c r="U11" s="10" t="s">
        <v>105</v>
      </c>
      <c r="V11" s="10" t="s">
        <v>105</v>
      </c>
      <c r="W11" s="10" t="s">
        <v>301</v>
      </c>
      <c r="X11" s="11"/>
    </row>
    <row r="12" ht="18" customHeight="1" spans="1:24">
      <c r="A12" s="7" t="s">
        <v>45</v>
      </c>
      <c r="B12" s="7" t="s">
        <v>46</v>
      </c>
      <c r="C12" s="7" t="s">
        <v>71</v>
      </c>
      <c r="D12" s="7" t="s">
        <v>71</v>
      </c>
      <c r="E12" s="7" t="s">
        <v>69</v>
      </c>
      <c r="F12" s="7" t="s">
        <v>70</v>
      </c>
      <c r="G12" s="7" t="s">
        <v>302</v>
      </c>
      <c r="H12" s="7" t="s">
        <v>303</v>
      </c>
      <c r="I12" s="7" t="s">
        <v>288</v>
      </c>
      <c r="J12" s="10" t="s">
        <v>289</v>
      </c>
      <c r="K12" s="10"/>
      <c r="L12" s="10" t="s">
        <v>153</v>
      </c>
      <c r="M12" s="10" t="s">
        <v>105</v>
      </c>
      <c r="N12" s="10" t="s">
        <v>153</v>
      </c>
      <c r="O12" s="10" t="s">
        <v>105</v>
      </c>
      <c r="P12" s="10" t="s">
        <v>105</v>
      </c>
      <c r="Q12" s="10" t="s">
        <v>105</v>
      </c>
      <c r="R12" s="10" t="s">
        <v>105</v>
      </c>
      <c r="S12" s="10" t="s">
        <v>105</v>
      </c>
      <c r="T12" s="10" t="s">
        <v>105</v>
      </c>
      <c r="U12" s="10" t="s">
        <v>105</v>
      </c>
      <c r="V12" s="10" t="s">
        <v>105</v>
      </c>
      <c r="W12" s="10"/>
      <c r="X12" s="11"/>
    </row>
    <row r="13" ht="18" customHeight="1" spans="1:24">
      <c r="A13" s="7" t="s">
        <v>45</v>
      </c>
      <c r="B13" s="7" t="s">
        <v>46</v>
      </c>
      <c r="C13" s="7" t="s">
        <v>72</v>
      </c>
      <c r="D13" s="7" t="s">
        <v>72</v>
      </c>
      <c r="E13" s="7" t="s">
        <v>69</v>
      </c>
      <c r="F13" s="7" t="s">
        <v>70</v>
      </c>
      <c r="G13" s="7" t="s">
        <v>304</v>
      </c>
      <c r="H13" s="7" t="s">
        <v>210</v>
      </c>
      <c r="I13" s="7" t="s">
        <v>297</v>
      </c>
      <c r="J13" s="10" t="s">
        <v>298</v>
      </c>
      <c r="K13" s="10"/>
      <c r="L13" s="10" t="s">
        <v>305</v>
      </c>
      <c r="M13" s="10" t="s">
        <v>105</v>
      </c>
      <c r="N13" s="10" t="s">
        <v>305</v>
      </c>
      <c r="O13" s="10" t="s">
        <v>105</v>
      </c>
      <c r="P13" s="10" t="s">
        <v>105</v>
      </c>
      <c r="Q13" s="10" t="s">
        <v>105</v>
      </c>
      <c r="R13" s="10" t="s">
        <v>105</v>
      </c>
      <c r="S13" s="10" t="s">
        <v>105</v>
      </c>
      <c r="T13" s="10" t="s">
        <v>105</v>
      </c>
      <c r="U13" s="10" t="s">
        <v>105</v>
      </c>
      <c r="V13" s="10" t="s">
        <v>105</v>
      </c>
      <c r="W13" s="10"/>
      <c r="X13" s="11"/>
    </row>
    <row r="14" ht="18" customHeight="1" spans="1:24">
      <c r="A14" s="7" t="s">
        <v>45</v>
      </c>
      <c r="B14" s="7" t="s">
        <v>46</v>
      </c>
      <c r="C14" s="7" t="s">
        <v>72</v>
      </c>
      <c r="D14" s="7" t="s">
        <v>72</v>
      </c>
      <c r="E14" s="7" t="s">
        <v>69</v>
      </c>
      <c r="F14" s="7" t="s">
        <v>70</v>
      </c>
      <c r="G14" s="7" t="s">
        <v>304</v>
      </c>
      <c r="H14" s="7" t="s">
        <v>306</v>
      </c>
      <c r="I14" s="7" t="s">
        <v>297</v>
      </c>
      <c r="J14" s="10" t="s">
        <v>298</v>
      </c>
      <c r="K14" s="10"/>
      <c r="L14" s="10" t="s">
        <v>307</v>
      </c>
      <c r="M14" s="10" t="s">
        <v>105</v>
      </c>
      <c r="N14" s="10" t="s">
        <v>307</v>
      </c>
      <c r="O14" s="10" t="s">
        <v>105</v>
      </c>
      <c r="P14" s="10" t="s">
        <v>105</v>
      </c>
      <c r="Q14" s="10" t="s">
        <v>105</v>
      </c>
      <c r="R14" s="10" t="s">
        <v>105</v>
      </c>
      <c r="S14" s="10" t="s">
        <v>105</v>
      </c>
      <c r="T14" s="10" t="s">
        <v>105</v>
      </c>
      <c r="U14" s="10" t="s">
        <v>105</v>
      </c>
      <c r="V14" s="10" t="s">
        <v>105</v>
      </c>
      <c r="W14" s="10"/>
      <c r="X14" s="11"/>
    </row>
    <row r="15" ht="18" customHeight="1" spans="1:24">
      <c r="A15" s="7" t="s">
        <v>45</v>
      </c>
      <c r="B15" s="7" t="s">
        <v>46</v>
      </c>
      <c r="C15" s="7" t="s">
        <v>72</v>
      </c>
      <c r="D15" s="7" t="s">
        <v>72</v>
      </c>
      <c r="E15" s="7" t="s">
        <v>69</v>
      </c>
      <c r="F15" s="7" t="s">
        <v>70</v>
      </c>
      <c r="G15" s="7" t="s">
        <v>304</v>
      </c>
      <c r="H15" s="7" t="s">
        <v>308</v>
      </c>
      <c r="I15" s="7" t="s">
        <v>297</v>
      </c>
      <c r="J15" s="10" t="s">
        <v>298</v>
      </c>
      <c r="K15" s="10"/>
      <c r="L15" s="10" t="s">
        <v>309</v>
      </c>
      <c r="M15" s="10" t="s">
        <v>105</v>
      </c>
      <c r="N15" s="10" t="s">
        <v>309</v>
      </c>
      <c r="O15" s="10" t="s">
        <v>105</v>
      </c>
      <c r="P15" s="10" t="s">
        <v>105</v>
      </c>
      <c r="Q15" s="10" t="s">
        <v>105</v>
      </c>
      <c r="R15" s="10" t="s">
        <v>105</v>
      </c>
      <c r="S15" s="10" t="s">
        <v>105</v>
      </c>
      <c r="T15" s="10" t="s">
        <v>105</v>
      </c>
      <c r="U15" s="10" t="s">
        <v>105</v>
      </c>
      <c r="V15" s="10" t="s">
        <v>105</v>
      </c>
      <c r="W15" s="10"/>
      <c r="X15" s="11"/>
    </row>
    <row r="16" ht="18" customHeight="1" spans="1:24">
      <c r="A16" s="7" t="s">
        <v>45</v>
      </c>
      <c r="B16" s="7" t="s">
        <v>46</v>
      </c>
      <c r="C16" s="7" t="s">
        <v>73</v>
      </c>
      <c r="D16" s="7" t="s">
        <v>73</v>
      </c>
      <c r="E16" s="7" t="s">
        <v>69</v>
      </c>
      <c r="F16" s="7" t="s">
        <v>70</v>
      </c>
      <c r="G16" s="7" t="s">
        <v>310</v>
      </c>
      <c r="H16" s="7" t="s">
        <v>311</v>
      </c>
      <c r="I16" s="7" t="s">
        <v>288</v>
      </c>
      <c r="J16" s="10" t="s">
        <v>289</v>
      </c>
      <c r="K16" s="10"/>
      <c r="L16" s="10" t="s">
        <v>151</v>
      </c>
      <c r="M16" s="10" t="s">
        <v>105</v>
      </c>
      <c r="N16" s="10" t="s">
        <v>151</v>
      </c>
      <c r="O16" s="10" t="s">
        <v>105</v>
      </c>
      <c r="P16" s="10" t="s">
        <v>105</v>
      </c>
      <c r="Q16" s="10" t="s">
        <v>105</v>
      </c>
      <c r="R16" s="10" t="s">
        <v>105</v>
      </c>
      <c r="S16" s="10" t="s">
        <v>105</v>
      </c>
      <c r="T16" s="10" t="s">
        <v>105</v>
      </c>
      <c r="U16" s="10" t="s">
        <v>105</v>
      </c>
      <c r="V16" s="10" t="s">
        <v>105</v>
      </c>
      <c r="W16" s="10"/>
      <c r="X16" s="11"/>
    </row>
    <row r="17" ht="18" customHeight="1" spans="1:24">
      <c r="A17" s="7" t="s">
        <v>45</v>
      </c>
      <c r="B17" s="7" t="s">
        <v>46</v>
      </c>
      <c r="C17" s="7" t="s">
        <v>75</v>
      </c>
      <c r="D17" s="7" t="s">
        <v>75</v>
      </c>
      <c r="E17" s="7" t="s">
        <v>69</v>
      </c>
      <c r="F17" s="7" t="s">
        <v>70</v>
      </c>
      <c r="G17" s="7" t="s">
        <v>312</v>
      </c>
      <c r="H17" s="7" t="s">
        <v>313</v>
      </c>
      <c r="I17" s="7" t="s">
        <v>314</v>
      </c>
      <c r="J17" s="10" t="s">
        <v>75</v>
      </c>
      <c r="K17" s="10"/>
      <c r="L17" s="10" t="s">
        <v>315</v>
      </c>
      <c r="M17" s="10" t="s">
        <v>105</v>
      </c>
      <c r="N17" s="10" t="s">
        <v>315</v>
      </c>
      <c r="O17" s="10" t="s">
        <v>105</v>
      </c>
      <c r="P17" s="10" t="s">
        <v>105</v>
      </c>
      <c r="Q17" s="10" t="s">
        <v>105</v>
      </c>
      <c r="R17" s="10" t="s">
        <v>105</v>
      </c>
      <c r="S17" s="10" t="s">
        <v>105</v>
      </c>
      <c r="T17" s="10" t="s">
        <v>105</v>
      </c>
      <c r="U17" s="10" t="s">
        <v>105</v>
      </c>
      <c r="V17" s="10" t="s">
        <v>105</v>
      </c>
      <c r="W17" s="10"/>
      <c r="X17" s="11"/>
    </row>
    <row r="18" ht="18" customHeight="1" spans="1:24">
      <c r="A18" s="7" t="s">
        <v>45</v>
      </c>
      <c r="B18" s="7" t="s">
        <v>46</v>
      </c>
      <c r="C18" s="7" t="s">
        <v>75</v>
      </c>
      <c r="D18" s="7" t="s">
        <v>75</v>
      </c>
      <c r="E18" s="7" t="s">
        <v>69</v>
      </c>
      <c r="F18" s="7" t="s">
        <v>70</v>
      </c>
      <c r="G18" s="7" t="s">
        <v>316</v>
      </c>
      <c r="H18" s="7" t="s">
        <v>317</v>
      </c>
      <c r="I18" s="7" t="s">
        <v>314</v>
      </c>
      <c r="J18" s="10" t="s">
        <v>75</v>
      </c>
      <c r="K18" s="10"/>
      <c r="L18" s="10" t="s">
        <v>318</v>
      </c>
      <c r="M18" s="10" t="s">
        <v>105</v>
      </c>
      <c r="N18" s="10" t="s">
        <v>318</v>
      </c>
      <c r="O18" s="10" t="s">
        <v>105</v>
      </c>
      <c r="P18" s="10" t="s">
        <v>105</v>
      </c>
      <c r="Q18" s="10" t="s">
        <v>105</v>
      </c>
      <c r="R18" s="10" t="s">
        <v>105</v>
      </c>
      <c r="S18" s="10" t="s">
        <v>105</v>
      </c>
      <c r="T18" s="10" t="s">
        <v>105</v>
      </c>
      <c r="U18" s="10" t="s">
        <v>105</v>
      </c>
      <c r="V18" s="10" t="s">
        <v>105</v>
      </c>
      <c r="W18" s="10"/>
      <c r="X18" s="11"/>
    </row>
    <row r="19" ht="18" customHeight="1" spans="1:24">
      <c r="A19" s="7" t="s">
        <v>45</v>
      </c>
      <c r="B19" s="7" t="s">
        <v>46</v>
      </c>
      <c r="C19" s="7" t="s">
        <v>76</v>
      </c>
      <c r="D19" s="7" t="s">
        <v>76</v>
      </c>
      <c r="E19" s="7" t="s">
        <v>69</v>
      </c>
      <c r="F19" s="7" t="s">
        <v>70</v>
      </c>
      <c r="G19" s="7" t="s">
        <v>319</v>
      </c>
      <c r="H19" s="7" t="s">
        <v>320</v>
      </c>
      <c r="I19" s="7" t="s">
        <v>321</v>
      </c>
      <c r="J19" s="10" t="s">
        <v>76</v>
      </c>
      <c r="K19" s="10" t="s">
        <v>322</v>
      </c>
      <c r="L19" s="10" t="s">
        <v>149</v>
      </c>
      <c r="M19" s="10" t="s">
        <v>105</v>
      </c>
      <c r="N19" s="10" t="s">
        <v>149</v>
      </c>
      <c r="O19" s="10" t="s">
        <v>105</v>
      </c>
      <c r="P19" s="10" t="s">
        <v>105</v>
      </c>
      <c r="Q19" s="10" t="s">
        <v>105</v>
      </c>
      <c r="R19" s="10" t="s">
        <v>105</v>
      </c>
      <c r="S19" s="10" t="s">
        <v>105</v>
      </c>
      <c r="T19" s="10" t="s">
        <v>105</v>
      </c>
      <c r="U19" s="10" t="s">
        <v>105</v>
      </c>
      <c r="V19" s="10" t="s">
        <v>105</v>
      </c>
      <c r="W19" s="10"/>
      <c r="X19" s="11"/>
    </row>
    <row r="20" ht="18" customHeight="1" spans="1:24">
      <c r="A20" s="7" t="s">
        <v>45</v>
      </c>
      <c r="B20" s="7" t="s">
        <v>46</v>
      </c>
      <c r="C20" s="7" t="s">
        <v>84</v>
      </c>
      <c r="D20" s="7" t="s">
        <v>84</v>
      </c>
      <c r="E20" s="7" t="s">
        <v>82</v>
      </c>
      <c r="F20" s="7" t="s">
        <v>83</v>
      </c>
      <c r="G20" s="7" t="s">
        <v>323</v>
      </c>
      <c r="H20" s="7" t="s">
        <v>324</v>
      </c>
      <c r="I20" s="7" t="s">
        <v>314</v>
      </c>
      <c r="J20" s="10" t="s">
        <v>75</v>
      </c>
      <c r="K20" s="10"/>
      <c r="L20" s="10" t="s">
        <v>148</v>
      </c>
      <c r="M20" s="10" t="s">
        <v>105</v>
      </c>
      <c r="N20" s="10" t="s">
        <v>148</v>
      </c>
      <c r="O20" s="10" t="s">
        <v>105</v>
      </c>
      <c r="P20" s="10" t="s">
        <v>105</v>
      </c>
      <c r="Q20" s="10" t="s">
        <v>105</v>
      </c>
      <c r="R20" s="10" t="s">
        <v>105</v>
      </c>
      <c r="S20" s="10" t="s">
        <v>105</v>
      </c>
      <c r="T20" s="10" t="s">
        <v>105</v>
      </c>
      <c r="U20" s="10" t="s">
        <v>105</v>
      </c>
      <c r="V20" s="10" t="s">
        <v>105</v>
      </c>
      <c r="W20" s="10"/>
      <c r="X20" s="11"/>
    </row>
    <row r="21" ht="18" customHeight="1" spans="1:24">
      <c r="A21" s="7" t="s">
        <v>47</v>
      </c>
      <c r="B21" s="7" t="s">
        <v>48</v>
      </c>
      <c r="C21" s="7" t="s">
        <v>80</v>
      </c>
      <c r="D21" s="7" t="s">
        <v>80</v>
      </c>
      <c r="E21" s="7" t="s">
        <v>82</v>
      </c>
      <c r="F21" s="7" t="s">
        <v>83</v>
      </c>
      <c r="G21" s="7" t="s">
        <v>286</v>
      </c>
      <c r="H21" s="7" t="s">
        <v>325</v>
      </c>
      <c r="I21" s="7" t="s">
        <v>326</v>
      </c>
      <c r="J21" s="10" t="s">
        <v>66</v>
      </c>
      <c r="K21" s="10"/>
      <c r="L21" s="10" t="s">
        <v>169</v>
      </c>
      <c r="M21" s="10" t="s">
        <v>105</v>
      </c>
      <c r="N21" s="10" t="s">
        <v>169</v>
      </c>
      <c r="O21" s="10" t="s">
        <v>105</v>
      </c>
      <c r="P21" s="10" t="s">
        <v>105</v>
      </c>
      <c r="Q21" s="10" t="s">
        <v>105</v>
      </c>
      <c r="R21" s="10" t="s">
        <v>105</v>
      </c>
      <c r="S21" s="10" t="s">
        <v>105</v>
      </c>
      <c r="T21" s="10" t="s">
        <v>105</v>
      </c>
      <c r="U21" s="10" t="s">
        <v>105</v>
      </c>
      <c r="V21" s="10" t="s">
        <v>105</v>
      </c>
      <c r="W21" s="10"/>
      <c r="X21" s="11"/>
    </row>
    <row r="22" ht="18" customHeight="1" spans="1:24">
      <c r="A22" s="7" t="s">
        <v>47</v>
      </c>
      <c r="B22" s="7" t="s">
        <v>48</v>
      </c>
      <c r="C22" s="7" t="s">
        <v>79</v>
      </c>
      <c r="D22" s="7" t="s">
        <v>79</v>
      </c>
      <c r="E22" s="7" t="s">
        <v>82</v>
      </c>
      <c r="F22" s="7" t="s">
        <v>83</v>
      </c>
      <c r="G22" s="7" t="s">
        <v>291</v>
      </c>
      <c r="H22" s="7" t="s">
        <v>327</v>
      </c>
      <c r="I22" s="7" t="s">
        <v>326</v>
      </c>
      <c r="J22" s="10" t="s">
        <v>66</v>
      </c>
      <c r="K22" s="10"/>
      <c r="L22" s="10" t="s">
        <v>168</v>
      </c>
      <c r="M22" s="10" t="s">
        <v>105</v>
      </c>
      <c r="N22" s="10" t="s">
        <v>168</v>
      </c>
      <c r="O22" s="10" t="s">
        <v>105</v>
      </c>
      <c r="P22" s="10" t="s">
        <v>105</v>
      </c>
      <c r="Q22" s="10" t="s">
        <v>105</v>
      </c>
      <c r="R22" s="10" t="s">
        <v>105</v>
      </c>
      <c r="S22" s="10" t="s">
        <v>105</v>
      </c>
      <c r="T22" s="10" t="s">
        <v>105</v>
      </c>
      <c r="U22" s="10" t="s">
        <v>105</v>
      </c>
      <c r="V22" s="10" t="s">
        <v>105</v>
      </c>
      <c r="W22" s="10"/>
      <c r="X22" s="11"/>
    </row>
    <row r="23" ht="18" customHeight="1" spans="1:24">
      <c r="A23" s="7" t="s">
        <v>47</v>
      </c>
      <c r="B23" s="7" t="s">
        <v>48</v>
      </c>
      <c r="C23" s="7" t="s">
        <v>77</v>
      </c>
      <c r="D23" s="7" t="s">
        <v>77</v>
      </c>
      <c r="E23" s="7" t="s">
        <v>82</v>
      </c>
      <c r="F23" s="7" t="s">
        <v>83</v>
      </c>
      <c r="G23" s="7" t="s">
        <v>295</v>
      </c>
      <c r="H23" s="7" t="s">
        <v>328</v>
      </c>
      <c r="I23" s="7" t="s">
        <v>329</v>
      </c>
      <c r="J23" s="10" t="s">
        <v>64</v>
      </c>
      <c r="K23" s="10"/>
      <c r="L23" s="10" t="s">
        <v>167</v>
      </c>
      <c r="M23" s="10" t="s">
        <v>105</v>
      </c>
      <c r="N23" s="10" t="s">
        <v>167</v>
      </c>
      <c r="O23" s="10" t="s">
        <v>105</v>
      </c>
      <c r="P23" s="10" t="s">
        <v>105</v>
      </c>
      <c r="Q23" s="10" t="s">
        <v>105</v>
      </c>
      <c r="R23" s="10" t="s">
        <v>105</v>
      </c>
      <c r="S23" s="10" t="s">
        <v>105</v>
      </c>
      <c r="T23" s="10" t="s">
        <v>105</v>
      </c>
      <c r="U23" s="10" t="s">
        <v>105</v>
      </c>
      <c r="V23" s="10" t="s">
        <v>105</v>
      </c>
      <c r="W23" s="10"/>
      <c r="X23" s="11"/>
    </row>
    <row r="24" ht="18" customHeight="1" spans="1:24">
      <c r="A24" s="7" t="s">
        <v>47</v>
      </c>
      <c r="B24" s="7" t="s">
        <v>48</v>
      </c>
      <c r="C24" s="7" t="s">
        <v>74</v>
      </c>
      <c r="D24" s="7" t="s">
        <v>74</v>
      </c>
      <c r="E24" s="7" t="s">
        <v>82</v>
      </c>
      <c r="F24" s="7" t="s">
        <v>83</v>
      </c>
      <c r="G24" s="7" t="s">
        <v>299</v>
      </c>
      <c r="H24" s="7" t="s">
        <v>330</v>
      </c>
      <c r="I24" s="7" t="s">
        <v>329</v>
      </c>
      <c r="J24" s="10" t="s">
        <v>64</v>
      </c>
      <c r="K24" s="10"/>
      <c r="L24" s="10" t="s">
        <v>166</v>
      </c>
      <c r="M24" s="10" t="s">
        <v>105</v>
      </c>
      <c r="N24" s="10" t="s">
        <v>166</v>
      </c>
      <c r="O24" s="10" t="s">
        <v>105</v>
      </c>
      <c r="P24" s="10" t="s">
        <v>105</v>
      </c>
      <c r="Q24" s="10" t="s">
        <v>105</v>
      </c>
      <c r="R24" s="10" t="s">
        <v>105</v>
      </c>
      <c r="S24" s="10" t="s">
        <v>105</v>
      </c>
      <c r="T24" s="10" t="s">
        <v>105</v>
      </c>
      <c r="U24" s="10" t="s">
        <v>105</v>
      </c>
      <c r="V24" s="10" t="s">
        <v>105</v>
      </c>
      <c r="W24" s="10" t="s">
        <v>331</v>
      </c>
      <c r="X24" s="11"/>
    </row>
    <row r="25" ht="18" customHeight="1" spans="1:24">
      <c r="A25" s="7" t="s">
        <v>47</v>
      </c>
      <c r="B25" s="7" t="s">
        <v>48</v>
      </c>
      <c r="C25" s="7" t="s">
        <v>71</v>
      </c>
      <c r="D25" s="7" t="s">
        <v>71</v>
      </c>
      <c r="E25" s="7" t="s">
        <v>82</v>
      </c>
      <c r="F25" s="7" t="s">
        <v>83</v>
      </c>
      <c r="G25" s="7" t="s">
        <v>302</v>
      </c>
      <c r="H25" s="7" t="s">
        <v>332</v>
      </c>
      <c r="I25" s="7" t="s">
        <v>326</v>
      </c>
      <c r="J25" s="10" t="s">
        <v>66</v>
      </c>
      <c r="K25" s="10"/>
      <c r="L25" s="10" t="s">
        <v>165</v>
      </c>
      <c r="M25" s="10" t="s">
        <v>105</v>
      </c>
      <c r="N25" s="10" t="s">
        <v>165</v>
      </c>
      <c r="O25" s="10" t="s">
        <v>105</v>
      </c>
      <c r="P25" s="10" t="s">
        <v>105</v>
      </c>
      <c r="Q25" s="10" t="s">
        <v>105</v>
      </c>
      <c r="R25" s="10" t="s">
        <v>105</v>
      </c>
      <c r="S25" s="10" t="s">
        <v>105</v>
      </c>
      <c r="T25" s="10" t="s">
        <v>105</v>
      </c>
      <c r="U25" s="10" t="s">
        <v>105</v>
      </c>
      <c r="V25" s="10" t="s">
        <v>105</v>
      </c>
      <c r="W25" s="10"/>
      <c r="X25" s="11"/>
    </row>
    <row r="26" ht="18" customHeight="1" spans="1:24">
      <c r="A26" s="7" t="s">
        <v>47</v>
      </c>
      <c r="B26" s="7" t="s">
        <v>48</v>
      </c>
      <c r="C26" s="7" t="s">
        <v>72</v>
      </c>
      <c r="D26" s="7" t="s">
        <v>72</v>
      </c>
      <c r="E26" s="7" t="s">
        <v>82</v>
      </c>
      <c r="F26" s="7" t="s">
        <v>83</v>
      </c>
      <c r="G26" s="7" t="s">
        <v>304</v>
      </c>
      <c r="H26" s="7" t="s">
        <v>333</v>
      </c>
      <c r="I26" s="7" t="s">
        <v>297</v>
      </c>
      <c r="J26" s="10" t="s">
        <v>298</v>
      </c>
      <c r="K26" s="10"/>
      <c r="L26" s="10" t="s">
        <v>334</v>
      </c>
      <c r="M26" s="10" t="s">
        <v>105</v>
      </c>
      <c r="N26" s="10" t="s">
        <v>334</v>
      </c>
      <c r="O26" s="10" t="s">
        <v>105</v>
      </c>
      <c r="P26" s="10" t="s">
        <v>105</v>
      </c>
      <c r="Q26" s="10" t="s">
        <v>105</v>
      </c>
      <c r="R26" s="10" t="s">
        <v>105</v>
      </c>
      <c r="S26" s="10" t="s">
        <v>105</v>
      </c>
      <c r="T26" s="10" t="s">
        <v>105</v>
      </c>
      <c r="U26" s="10" t="s">
        <v>105</v>
      </c>
      <c r="V26" s="10" t="s">
        <v>105</v>
      </c>
      <c r="W26" s="10"/>
      <c r="X26" s="11"/>
    </row>
    <row r="27" ht="18" customHeight="1" spans="1:24">
      <c r="A27" s="7" t="s">
        <v>47</v>
      </c>
      <c r="B27" s="7" t="s">
        <v>48</v>
      </c>
      <c r="C27" s="7" t="s">
        <v>72</v>
      </c>
      <c r="D27" s="7" t="s">
        <v>72</v>
      </c>
      <c r="E27" s="7" t="s">
        <v>82</v>
      </c>
      <c r="F27" s="7" t="s">
        <v>83</v>
      </c>
      <c r="G27" s="7" t="s">
        <v>304</v>
      </c>
      <c r="H27" s="7" t="s">
        <v>335</v>
      </c>
      <c r="I27" s="7" t="s">
        <v>329</v>
      </c>
      <c r="J27" s="10" t="s">
        <v>64</v>
      </c>
      <c r="K27" s="10"/>
      <c r="L27" s="10" t="s">
        <v>336</v>
      </c>
      <c r="M27" s="10" t="s">
        <v>105</v>
      </c>
      <c r="N27" s="10" t="s">
        <v>336</v>
      </c>
      <c r="O27" s="10" t="s">
        <v>105</v>
      </c>
      <c r="P27" s="10" t="s">
        <v>105</v>
      </c>
      <c r="Q27" s="10" t="s">
        <v>105</v>
      </c>
      <c r="R27" s="10" t="s">
        <v>105</v>
      </c>
      <c r="S27" s="10" t="s">
        <v>105</v>
      </c>
      <c r="T27" s="10" t="s">
        <v>105</v>
      </c>
      <c r="U27" s="10" t="s">
        <v>105</v>
      </c>
      <c r="V27" s="10" t="s">
        <v>105</v>
      </c>
      <c r="W27" s="10"/>
      <c r="X27" s="11"/>
    </row>
    <row r="28" ht="18" customHeight="1" spans="1:24">
      <c r="A28" s="7" t="s">
        <v>47</v>
      </c>
      <c r="B28" s="7" t="s">
        <v>48</v>
      </c>
      <c r="C28" s="7" t="s">
        <v>72</v>
      </c>
      <c r="D28" s="7" t="s">
        <v>72</v>
      </c>
      <c r="E28" s="7" t="s">
        <v>82</v>
      </c>
      <c r="F28" s="7" t="s">
        <v>83</v>
      </c>
      <c r="G28" s="7" t="s">
        <v>304</v>
      </c>
      <c r="H28" s="7" t="s">
        <v>337</v>
      </c>
      <c r="I28" s="7" t="s">
        <v>329</v>
      </c>
      <c r="J28" s="10" t="s">
        <v>64</v>
      </c>
      <c r="K28" s="10"/>
      <c r="L28" s="10" t="s">
        <v>338</v>
      </c>
      <c r="M28" s="10" t="s">
        <v>105</v>
      </c>
      <c r="N28" s="10" t="s">
        <v>338</v>
      </c>
      <c r="O28" s="10" t="s">
        <v>105</v>
      </c>
      <c r="P28" s="10" t="s">
        <v>105</v>
      </c>
      <c r="Q28" s="10" t="s">
        <v>105</v>
      </c>
      <c r="R28" s="10" t="s">
        <v>105</v>
      </c>
      <c r="S28" s="10" t="s">
        <v>105</v>
      </c>
      <c r="T28" s="10" t="s">
        <v>105</v>
      </c>
      <c r="U28" s="10" t="s">
        <v>105</v>
      </c>
      <c r="V28" s="10" t="s">
        <v>105</v>
      </c>
      <c r="W28" s="10"/>
      <c r="X28" s="11"/>
    </row>
    <row r="29" ht="18" customHeight="1" spans="1:24">
      <c r="A29" s="7" t="s">
        <v>47</v>
      </c>
      <c r="B29" s="7" t="s">
        <v>48</v>
      </c>
      <c r="C29" s="7" t="s">
        <v>84</v>
      </c>
      <c r="D29" s="7" t="s">
        <v>84</v>
      </c>
      <c r="E29" s="7" t="s">
        <v>82</v>
      </c>
      <c r="F29" s="7" t="s">
        <v>83</v>
      </c>
      <c r="G29" s="7" t="s">
        <v>323</v>
      </c>
      <c r="H29" s="7" t="s">
        <v>339</v>
      </c>
      <c r="I29" s="7" t="s">
        <v>329</v>
      </c>
      <c r="J29" s="10" t="s">
        <v>64</v>
      </c>
      <c r="K29" s="10"/>
      <c r="L29" s="10" t="s">
        <v>340</v>
      </c>
      <c r="M29" s="10" t="s">
        <v>105</v>
      </c>
      <c r="N29" s="10" t="s">
        <v>340</v>
      </c>
      <c r="O29" s="10" t="s">
        <v>105</v>
      </c>
      <c r="P29" s="10" t="s">
        <v>105</v>
      </c>
      <c r="Q29" s="10" t="s">
        <v>105</v>
      </c>
      <c r="R29" s="10" t="s">
        <v>105</v>
      </c>
      <c r="S29" s="10" t="s">
        <v>105</v>
      </c>
      <c r="T29" s="10" t="s">
        <v>105</v>
      </c>
      <c r="U29" s="10" t="s">
        <v>105</v>
      </c>
      <c r="V29" s="10" t="s">
        <v>105</v>
      </c>
      <c r="W29" s="10"/>
      <c r="X29" s="11"/>
    </row>
    <row r="30" ht="18" customHeight="1" spans="1:24">
      <c r="A30" s="7" t="s">
        <v>47</v>
      </c>
      <c r="B30" s="7" t="s">
        <v>48</v>
      </c>
      <c r="C30" s="7" t="s">
        <v>84</v>
      </c>
      <c r="D30" s="7" t="s">
        <v>84</v>
      </c>
      <c r="E30" s="7" t="s">
        <v>82</v>
      </c>
      <c r="F30" s="7" t="s">
        <v>83</v>
      </c>
      <c r="G30" s="7" t="s">
        <v>323</v>
      </c>
      <c r="H30" s="7" t="s">
        <v>341</v>
      </c>
      <c r="I30" s="7" t="s">
        <v>329</v>
      </c>
      <c r="J30" s="10" t="s">
        <v>64</v>
      </c>
      <c r="K30" s="10"/>
      <c r="L30" s="10" t="s">
        <v>342</v>
      </c>
      <c r="M30" s="10" t="s">
        <v>105</v>
      </c>
      <c r="N30" s="10" t="s">
        <v>342</v>
      </c>
      <c r="O30" s="10" t="s">
        <v>105</v>
      </c>
      <c r="P30" s="10" t="s">
        <v>105</v>
      </c>
      <c r="Q30" s="10" t="s">
        <v>105</v>
      </c>
      <c r="R30" s="10" t="s">
        <v>105</v>
      </c>
      <c r="S30" s="10" t="s">
        <v>105</v>
      </c>
      <c r="T30" s="10" t="s">
        <v>105</v>
      </c>
      <c r="U30" s="10" t="s">
        <v>105</v>
      </c>
      <c r="V30" s="10" t="s">
        <v>105</v>
      </c>
      <c r="W30" s="10"/>
      <c r="X30" s="11"/>
    </row>
    <row r="31" ht="18" customHeight="1" spans="1:24">
      <c r="A31" s="7" t="s">
        <v>47</v>
      </c>
      <c r="B31" s="7" t="s">
        <v>48</v>
      </c>
      <c r="C31" s="7" t="s">
        <v>73</v>
      </c>
      <c r="D31" s="7" t="s">
        <v>73</v>
      </c>
      <c r="E31" s="7" t="s">
        <v>82</v>
      </c>
      <c r="F31" s="7" t="s">
        <v>83</v>
      </c>
      <c r="G31" s="7" t="s">
        <v>310</v>
      </c>
      <c r="H31" s="7" t="s">
        <v>343</v>
      </c>
      <c r="I31" s="7" t="s">
        <v>326</v>
      </c>
      <c r="J31" s="10" t="s">
        <v>66</v>
      </c>
      <c r="K31" s="10"/>
      <c r="L31" s="10" t="s">
        <v>162</v>
      </c>
      <c r="M31" s="10" t="s">
        <v>105</v>
      </c>
      <c r="N31" s="10" t="s">
        <v>162</v>
      </c>
      <c r="O31" s="10" t="s">
        <v>105</v>
      </c>
      <c r="P31" s="10" t="s">
        <v>105</v>
      </c>
      <c r="Q31" s="10" t="s">
        <v>105</v>
      </c>
      <c r="R31" s="10" t="s">
        <v>105</v>
      </c>
      <c r="S31" s="10" t="s">
        <v>105</v>
      </c>
      <c r="T31" s="10" t="s">
        <v>105</v>
      </c>
      <c r="U31" s="10" t="s">
        <v>105</v>
      </c>
      <c r="V31" s="10" t="s">
        <v>105</v>
      </c>
      <c r="W31" s="10"/>
      <c r="X31" s="11"/>
    </row>
    <row r="32" ht="18" customHeight="1" spans="1:24">
      <c r="A32" s="7" t="s">
        <v>47</v>
      </c>
      <c r="B32" s="7" t="s">
        <v>48</v>
      </c>
      <c r="C32" s="7" t="s">
        <v>75</v>
      </c>
      <c r="D32" s="7" t="s">
        <v>75</v>
      </c>
      <c r="E32" s="7" t="s">
        <v>82</v>
      </c>
      <c r="F32" s="7" t="s">
        <v>83</v>
      </c>
      <c r="G32" s="7" t="s">
        <v>312</v>
      </c>
      <c r="H32" s="7" t="s">
        <v>344</v>
      </c>
      <c r="I32" s="7" t="s">
        <v>329</v>
      </c>
      <c r="J32" s="10" t="s">
        <v>64</v>
      </c>
      <c r="K32" s="10"/>
      <c r="L32" s="10" t="s">
        <v>345</v>
      </c>
      <c r="M32" s="10" t="s">
        <v>105</v>
      </c>
      <c r="N32" s="10" t="s">
        <v>345</v>
      </c>
      <c r="O32" s="10" t="s">
        <v>105</v>
      </c>
      <c r="P32" s="10" t="s">
        <v>105</v>
      </c>
      <c r="Q32" s="10" t="s">
        <v>105</v>
      </c>
      <c r="R32" s="10" t="s">
        <v>105</v>
      </c>
      <c r="S32" s="10" t="s">
        <v>105</v>
      </c>
      <c r="T32" s="10" t="s">
        <v>105</v>
      </c>
      <c r="U32" s="10" t="s">
        <v>105</v>
      </c>
      <c r="V32" s="10" t="s">
        <v>105</v>
      </c>
      <c r="W32" s="10"/>
      <c r="X32" s="11"/>
    </row>
    <row r="33" ht="18" customHeight="1" spans="1:24">
      <c r="A33" s="7" t="s">
        <v>47</v>
      </c>
      <c r="B33" s="7" t="s">
        <v>48</v>
      </c>
      <c r="C33" s="7" t="s">
        <v>75</v>
      </c>
      <c r="D33" s="7" t="s">
        <v>75</v>
      </c>
      <c r="E33" s="7" t="s">
        <v>82</v>
      </c>
      <c r="F33" s="7" t="s">
        <v>83</v>
      </c>
      <c r="G33" s="7" t="s">
        <v>316</v>
      </c>
      <c r="H33" s="7" t="s">
        <v>346</v>
      </c>
      <c r="I33" s="7" t="s">
        <v>329</v>
      </c>
      <c r="J33" s="10" t="s">
        <v>64</v>
      </c>
      <c r="K33" s="10"/>
      <c r="L33" s="10" t="s">
        <v>347</v>
      </c>
      <c r="M33" s="10" t="s">
        <v>105</v>
      </c>
      <c r="N33" s="10" t="s">
        <v>347</v>
      </c>
      <c r="O33" s="10" t="s">
        <v>105</v>
      </c>
      <c r="P33" s="10" t="s">
        <v>105</v>
      </c>
      <c r="Q33" s="10" t="s">
        <v>105</v>
      </c>
      <c r="R33" s="10" t="s">
        <v>105</v>
      </c>
      <c r="S33" s="10" t="s">
        <v>105</v>
      </c>
      <c r="T33" s="10" t="s">
        <v>105</v>
      </c>
      <c r="U33" s="10" t="s">
        <v>105</v>
      </c>
      <c r="V33" s="10" t="s">
        <v>105</v>
      </c>
      <c r="W33" s="10"/>
      <c r="X33" s="11"/>
    </row>
    <row r="34" ht="18" customHeight="1" spans="1:24">
      <c r="A34" s="7" t="s">
        <v>47</v>
      </c>
      <c r="B34" s="7" t="s">
        <v>48</v>
      </c>
      <c r="C34" s="7" t="s">
        <v>76</v>
      </c>
      <c r="D34" s="7" t="s">
        <v>76</v>
      </c>
      <c r="E34" s="7" t="s">
        <v>82</v>
      </c>
      <c r="F34" s="7" t="s">
        <v>83</v>
      </c>
      <c r="G34" s="7" t="s">
        <v>319</v>
      </c>
      <c r="H34" s="7" t="s">
        <v>348</v>
      </c>
      <c r="I34" s="7" t="s">
        <v>329</v>
      </c>
      <c r="J34" s="10" t="s">
        <v>64</v>
      </c>
      <c r="K34" s="10" t="s">
        <v>322</v>
      </c>
      <c r="L34" s="10" t="s">
        <v>160</v>
      </c>
      <c r="M34" s="10" t="s">
        <v>105</v>
      </c>
      <c r="N34" s="10" t="s">
        <v>160</v>
      </c>
      <c r="O34" s="10" t="s">
        <v>105</v>
      </c>
      <c r="P34" s="10" t="s">
        <v>105</v>
      </c>
      <c r="Q34" s="10" t="s">
        <v>105</v>
      </c>
      <c r="R34" s="10" t="s">
        <v>105</v>
      </c>
      <c r="S34" s="10" t="s">
        <v>105</v>
      </c>
      <c r="T34" s="10" t="s">
        <v>105</v>
      </c>
      <c r="U34" s="10" t="s">
        <v>105</v>
      </c>
      <c r="V34" s="10" t="s">
        <v>105</v>
      </c>
      <c r="W34" s="10"/>
      <c r="X34" s="11"/>
    </row>
    <row r="35" ht="18" customHeight="1" spans="1:24">
      <c r="A35" s="7" t="s">
        <v>47</v>
      </c>
      <c r="B35" s="7" t="s">
        <v>48</v>
      </c>
      <c r="C35" s="7" t="s">
        <v>87</v>
      </c>
      <c r="D35" s="7" t="s">
        <v>87</v>
      </c>
      <c r="E35" s="7" t="s">
        <v>85</v>
      </c>
      <c r="F35" s="7" t="s">
        <v>86</v>
      </c>
      <c r="G35" s="7" t="s">
        <v>349</v>
      </c>
      <c r="H35" s="7" t="s">
        <v>350</v>
      </c>
      <c r="I35" s="7" t="s">
        <v>329</v>
      </c>
      <c r="J35" s="10" t="s">
        <v>64</v>
      </c>
      <c r="K35" s="10"/>
      <c r="L35" s="10" t="s">
        <v>159</v>
      </c>
      <c r="M35" s="10" t="s">
        <v>105</v>
      </c>
      <c r="N35" s="10" t="s">
        <v>159</v>
      </c>
      <c r="O35" s="10" t="s">
        <v>105</v>
      </c>
      <c r="P35" s="10" t="s">
        <v>105</v>
      </c>
      <c r="Q35" s="10" t="s">
        <v>105</v>
      </c>
      <c r="R35" s="10" t="s">
        <v>105</v>
      </c>
      <c r="S35" s="10" t="s">
        <v>105</v>
      </c>
      <c r="T35" s="10" t="s">
        <v>105</v>
      </c>
      <c r="U35" s="10" t="s">
        <v>105</v>
      </c>
      <c r="V35" s="10" t="s">
        <v>105</v>
      </c>
      <c r="W35" s="10"/>
      <c r="X35" s="11"/>
    </row>
    <row r="36" ht="18" customHeight="1" spans="1:24">
      <c r="A36" s="7" t="s">
        <v>49</v>
      </c>
      <c r="B36" s="7" t="s">
        <v>50</v>
      </c>
      <c r="C36" s="7" t="s">
        <v>80</v>
      </c>
      <c r="D36" s="7" t="s">
        <v>80</v>
      </c>
      <c r="E36" s="7" t="s">
        <v>82</v>
      </c>
      <c r="F36" s="7" t="s">
        <v>83</v>
      </c>
      <c r="G36" s="7" t="s">
        <v>286</v>
      </c>
      <c r="H36" s="7" t="s">
        <v>325</v>
      </c>
      <c r="I36" s="7" t="s">
        <v>326</v>
      </c>
      <c r="J36" s="10" t="s">
        <v>66</v>
      </c>
      <c r="K36" s="10"/>
      <c r="L36" s="10" t="s">
        <v>179</v>
      </c>
      <c r="M36" s="10" t="s">
        <v>105</v>
      </c>
      <c r="N36" s="10" t="s">
        <v>179</v>
      </c>
      <c r="O36" s="10" t="s">
        <v>105</v>
      </c>
      <c r="P36" s="10" t="s">
        <v>105</v>
      </c>
      <c r="Q36" s="10" t="s">
        <v>105</v>
      </c>
      <c r="R36" s="10" t="s">
        <v>105</v>
      </c>
      <c r="S36" s="10" t="s">
        <v>105</v>
      </c>
      <c r="T36" s="10" t="s">
        <v>105</v>
      </c>
      <c r="U36" s="10" t="s">
        <v>105</v>
      </c>
      <c r="V36" s="10" t="s">
        <v>105</v>
      </c>
      <c r="W36" s="10"/>
      <c r="X36" s="11"/>
    </row>
    <row r="37" ht="18" customHeight="1" spans="1:24">
      <c r="A37" s="7" t="s">
        <v>49</v>
      </c>
      <c r="B37" s="7" t="s">
        <v>50</v>
      </c>
      <c r="C37" s="7" t="s">
        <v>79</v>
      </c>
      <c r="D37" s="7" t="s">
        <v>79</v>
      </c>
      <c r="E37" s="7" t="s">
        <v>82</v>
      </c>
      <c r="F37" s="7" t="s">
        <v>83</v>
      </c>
      <c r="G37" s="7" t="s">
        <v>291</v>
      </c>
      <c r="H37" s="7" t="s">
        <v>327</v>
      </c>
      <c r="I37" s="7" t="s">
        <v>326</v>
      </c>
      <c r="J37" s="10" t="s">
        <v>66</v>
      </c>
      <c r="K37" s="10"/>
      <c r="L37" s="10" t="s">
        <v>178</v>
      </c>
      <c r="M37" s="10" t="s">
        <v>105</v>
      </c>
      <c r="N37" s="10" t="s">
        <v>178</v>
      </c>
      <c r="O37" s="10" t="s">
        <v>105</v>
      </c>
      <c r="P37" s="10" t="s">
        <v>105</v>
      </c>
      <c r="Q37" s="10" t="s">
        <v>105</v>
      </c>
      <c r="R37" s="10" t="s">
        <v>105</v>
      </c>
      <c r="S37" s="10" t="s">
        <v>105</v>
      </c>
      <c r="T37" s="10" t="s">
        <v>105</v>
      </c>
      <c r="U37" s="10" t="s">
        <v>105</v>
      </c>
      <c r="V37" s="10" t="s">
        <v>105</v>
      </c>
      <c r="W37" s="10"/>
      <c r="X37" s="11"/>
    </row>
    <row r="38" ht="18" customHeight="1" spans="1:24">
      <c r="A38" s="7" t="s">
        <v>49</v>
      </c>
      <c r="B38" s="7" t="s">
        <v>50</v>
      </c>
      <c r="C38" s="7" t="s">
        <v>77</v>
      </c>
      <c r="D38" s="7" t="s">
        <v>77</v>
      </c>
      <c r="E38" s="7" t="s">
        <v>82</v>
      </c>
      <c r="F38" s="7" t="s">
        <v>83</v>
      </c>
      <c r="G38" s="7" t="s">
        <v>295</v>
      </c>
      <c r="H38" s="7" t="s">
        <v>328</v>
      </c>
      <c r="I38" s="7" t="s">
        <v>329</v>
      </c>
      <c r="J38" s="10" t="s">
        <v>64</v>
      </c>
      <c r="K38" s="10"/>
      <c r="L38" s="10" t="s">
        <v>177</v>
      </c>
      <c r="M38" s="10" t="s">
        <v>105</v>
      </c>
      <c r="N38" s="10" t="s">
        <v>177</v>
      </c>
      <c r="O38" s="10" t="s">
        <v>105</v>
      </c>
      <c r="P38" s="10" t="s">
        <v>105</v>
      </c>
      <c r="Q38" s="10" t="s">
        <v>105</v>
      </c>
      <c r="R38" s="10" t="s">
        <v>105</v>
      </c>
      <c r="S38" s="10" t="s">
        <v>105</v>
      </c>
      <c r="T38" s="10" t="s">
        <v>105</v>
      </c>
      <c r="U38" s="10" t="s">
        <v>105</v>
      </c>
      <c r="V38" s="10" t="s">
        <v>105</v>
      </c>
      <c r="W38" s="10"/>
      <c r="X38" s="11"/>
    </row>
    <row r="39" ht="18" customHeight="1" spans="1:24">
      <c r="A39" s="7" t="s">
        <v>49</v>
      </c>
      <c r="B39" s="7" t="s">
        <v>50</v>
      </c>
      <c r="C39" s="7" t="s">
        <v>74</v>
      </c>
      <c r="D39" s="7" t="s">
        <v>74</v>
      </c>
      <c r="E39" s="7" t="s">
        <v>82</v>
      </c>
      <c r="F39" s="7" t="s">
        <v>83</v>
      </c>
      <c r="G39" s="7" t="s">
        <v>299</v>
      </c>
      <c r="H39" s="7" t="s">
        <v>330</v>
      </c>
      <c r="I39" s="7" t="s">
        <v>329</v>
      </c>
      <c r="J39" s="10" t="s">
        <v>64</v>
      </c>
      <c r="K39" s="10"/>
      <c r="L39" s="10" t="s">
        <v>176</v>
      </c>
      <c r="M39" s="10" t="s">
        <v>105</v>
      </c>
      <c r="N39" s="10" t="s">
        <v>176</v>
      </c>
      <c r="O39" s="10" t="s">
        <v>105</v>
      </c>
      <c r="P39" s="10" t="s">
        <v>105</v>
      </c>
      <c r="Q39" s="10" t="s">
        <v>105</v>
      </c>
      <c r="R39" s="10" t="s">
        <v>105</v>
      </c>
      <c r="S39" s="10" t="s">
        <v>105</v>
      </c>
      <c r="T39" s="10" t="s">
        <v>105</v>
      </c>
      <c r="U39" s="10" t="s">
        <v>105</v>
      </c>
      <c r="V39" s="10" t="s">
        <v>105</v>
      </c>
      <c r="W39" s="10" t="s">
        <v>351</v>
      </c>
      <c r="X39" s="11"/>
    </row>
    <row r="40" ht="18" customHeight="1" spans="1:24">
      <c r="A40" s="7" t="s">
        <v>49</v>
      </c>
      <c r="B40" s="7" t="s">
        <v>50</v>
      </c>
      <c r="C40" s="7" t="s">
        <v>71</v>
      </c>
      <c r="D40" s="7" t="s">
        <v>71</v>
      </c>
      <c r="E40" s="7" t="s">
        <v>82</v>
      </c>
      <c r="F40" s="7" t="s">
        <v>83</v>
      </c>
      <c r="G40" s="7" t="s">
        <v>302</v>
      </c>
      <c r="H40" s="7" t="s">
        <v>332</v>
      </c>
      <c r="I40" s="7" t="s">
        <v>326</v>
      </c>
      <c r="J40" s="10" t="s">
        <v>66</v>
      </c>
      <c r="K40" s="10"/>
      <c r="L40" s="10" t="s">
        <v>175</v>
      </c>
      <c r="M40" s="10" t="s">
        <v>105</v>
      </c>
      <c r="N40" s="10" t="s">
        <v>175</v>
      </c>
      <c r="O40" s="10" t="s">
        <v>105</v>
      </c>
      <c r="P40" s="10" t="s">
        <v>105</v>
      </c>
      <c r="Q40" s="10" t="s">
        <v>105</v>
      </c>
      <c r="R40" s="10" t="s">
        <v>105</v>
      </c>
      <c r="S40" s="10" t="s">
        <v>105</v>
      </c>
      <c r="T40" s="10" t="s">
        <v>105</v>
      </c>
      <c r="U40" s="10" t="s">
        <v>105</v>
      </c>
      <c r="V40" s="10" t="s">
        <v>105</v>
      </c>
      <c r="W40" s="10"/>
      <c r="X40" s="11"/>
    </row>
    <row r="41" ht="18" customHeight="1" spans="1:24">
      <c r="A41" s="7" t="s">
        <v>49</v>
      </c>
      <c r="B41" s="7" t="s">
        <v>50</v>
      </c>
      <c r="C41" s="7" t="s">
        <v>72</v>
      </c>
      <c r="D41" s="7" t="s">
        <v>72</v>
      </c>
      <c r="E41" s="7" t="s">
        <v>82</v>
      </c>
      <c r="F41" s="7" t="s">
        <v>83</v>
      </c>
      <c r="G41" s="7" t="s">
        <v>304</v>
      </c>
      <c r="H41" s="7" t="s">
        <v>333</v>
      </c>
      <c r="I41" s="7" t="s">
        <v>297</v>
      </c>
      <c r="J41" s="10" t="s">
        <v>298</v>
      </c>
      <c r="K41" s="10"/>
      <c r="L41" s="10" t="s">
        <v>352</v>
      </c>
      <c r="M41" s="10" t="s">
        <v>105</v>
      </c>
      <c r="N41" s="10" t="s">
        <v>352</v>
      </c>
      <c r="O41" s="10" t="s">
        <v>105</v>
      </c>
      <c r="P41" s="10" t="s">
        <v>105</v>
      </c>
      <c r="Q41" s="10" t="s">
        <v>105</v>
      </c>
      <c r="R41" s="10" t="s">
        <v>105</v>
      </c>
      <c r="S41" s="10" t="s">
        <v>105</v>
      </c>
      <c r="T41" s="10" t="s">
        <v>105</v>
      </c>
      <c r="U41" s="10" t="s">
        <v>105</v>
      </c>
      <c r="V41" s="10" t="s">
        <v>105</v>
      </c>
      <c r="W41" s="10"/>
      <c r="X41" s="11"/>
    </row>
    <row r="42" ht="18" customHeight="1" spans="1:24">
      <c r="A42" s="7" t="s">
        <v>49</v>
      </c>
      <c r="B42" s="7" t="s">
        <v>50</v>
      </c>
      <c r="C42" s="7" t="s">
        <v>72</v>
      </c>
      <c r="D42" s="7" t="s">
        <v>72</v>
      </c>
      <c r="E42" s="7" t="s">
        <v>82</v>
      </c>
      <c r="F42" s="7" t="s">
        <v>83</v>
      </c>
      <c r="G42" s="7" t="s">
        <v>304</v>
      </c>
      <c r="H42" s="7" t="s">
        <v>335</v>
      </c>
      <c r="I42" s="7" t="s">
        <v>329</v>
      </c>
      <c r="J42" s="10" t="s">
        <v>64</v>
      </c>
      <c r="K42" s="10"/>
      <c r="L42" s="10" t="s">
        <v>353</v>
      </c>
      <c r="M42" s="10" t="s">
        <v>105</v>
      </c>
      <c r="N42" s="10" t="s">
        <v>353</v>
      </c>
      <c r="O42" s="10" t="s">
        <v>105</v>
      </c>
      <c r="P42" s="10" t="s">
        <v>105</v>
      </c>
      <c r="Q42" s="10" t="s">
        <v>105</v>
      </c>
      <c r="R42" s="10" t="s">
        <v>105</v>
      </c>
      <c r="S42" s="10" t="s">
        <v>105</v>
      </c>
      <c r="T42" s="10" t="s">
        <v>105</v>
      </c>
      <c r="U42" s="10" t="s">
        <v>105</v>
      </c>
      <c r="V42" s="10" t="s">
        <v>105</v>
      </c>
      <c r="W42" s="10"/>
      <c r="X42" s="11"/>
    </row>
    <row r="43" ht="18" customHeight="1" spans="1:24">
      <c r="A43" s="7" t="s">
        <v>49</v>
      </c>
      <c r="B43" s="7" t="s">
        <v>50</v>
      </c>
      <c r="C43" s="7" t="s">
        <v>72</v>
      </c>
      <c r="D43" s="7" t="s">
        <v>72</v>
      </c>
      <c r="E43" s="7" t="s">
        <v>82</v>
      </c>
      <c r="F43" s="7" t="s">
        <v>83</v>
      </c>
      <c r="G43" s="7" t="s">
        <v>304</v>
      </c>
      <c r="H43" s="7" t="s">
        <v>337</v>
      </c>
      <c r="I43" s="7" t="s">
        <v>329</v>
      </c>
      <c r="J43" s="10" t="s">
        <v>64</v>
      </c>
      <c r="K43" s="10"/>
      <c r="L43" s="10" t="s">
        <v>354</v>
      </c>
      <c r="M43" s="10" t="s">
        <v>105</v>
      </c>
      <c r="N43" s="10" t="s">
        <v>354</v>
      </c>
      <c r="O43" s="10" t="s">
        <v>105</v>
      </c>
      <c r="P43" s="10" t="s">
        <v>105</v>
      </c>
      <c r="Q43" s="10" t="s">
        <v>105</v>
      </c>
      <c r="R43" s="10" t="s">
        <v>105</v>
      </c>
      <c r="S43" s="10" t="s">
        <v>105</v>
      </c>
      <c r="T43" s="10" t="s">
        <v>105</v>
      </c>
      <c r="U43" s="10" t="s">
        <v>105</v>
      </c>
      <c r="V43" s="10" t="s">
        <v>105</v>
      </c>
      <c r="W43" s="10"/>
      <c r="X43" s="11"/>
    </row>
    <row r="44" ht="18" customHeight="1" spans="1:24">
      <c r="A44" s="7" t="s">
        <v>49</v>
      </c>
      <c r="B44" s="7" t="s">
        <v>50</v>
      </c>
      <c r="C44" s="7" t="s">
        <v>84</v>
      </c>
      <c r="D44" s="7" t="s">
        <v>84</v>
      </c>
      <c r="E44" s="7" t="s">
        <v>82</v>
      </c>
      <c r="F44" s="7" t="s">
        <v>83</v>
      </c>
      <c r="G44" s="7" t="s">
        <v>323</v>
      </c>
      <c r="H44" s="7" t="s">
        <v>339</v>
      </c>
      <c r="I44" s="7" t="s">
        <v>329</v>
      </c>
      <c r="J44" s="10" t="s">
        <v>64</v>
      </c>
      <c r="K44" s="10"/>
      <c r="L44" s="10" t="s">
        <v>355</v>
      </c>
      <c r="M44" s="10" t="s">
        <v>105</v>
      </c>
      <c r="N44" s="10" t="s">
        <v>355</v>
      </c>
      <c r="O44" s="10" t="s">
        <v>105</v>
      </c>
      <c r="P44" s="10" t="s">
        <v>105</v>
      </c>
      <c r="Q44" s="10" t="s">
        <v>105</v>
      </c>
      <c r="R44" s="10" t="s">
        <v>105</v>
      </c>
      <c r="S44" s="10" t="s">
        <v>105</v>
      </c>
      <c r="T44" s="10" t="s">
        <v>105</v>
      </c>
      <c r="U44" s="10" t="s">
        <v>105</v>
      </c>
      <c r="V44" s="10" t="s">
        <v>105</v>
      </c>
      <c r="W44" s="10"/>
      <c r="X44" s="11"/>
    </row>
    <row r="45" ht="18" customHeight="1" spans="1:24">
      <c r="A45" s="7" t="s">
        <v>49</v>
      </c>
      <c r="B45" s="7" t="s">
        <v>50</v>
      </c>
      <c r="C45" s="7" t="s">
        <v>84</v>
      </c>
      <c r="D45" s="7" t="s">
        <v>84</v>
      </c>
      <c r="E45" s="7" t="s">
        <v>82</v>
      </c>
      <c r="F45" s="7" t="s">
        <v>83</v>
      </c>
      <c r="G45" s="7" t="s">
        <v>323</v>
      </c>
      <c r="H45" s="7" t="s">
        <v>341</v>
      </c>
      <c r="I45" s="7" t="s">
        <v>329</v>
      </c>
      <c r="J45" s="10" t="s">
        <v>64</v>
      </c>
      <c r="K45" s="10"/>
      <c r="L45" s="10" t="s">
        <v>356</v>
      </c>
      <c r="M45" s="10" t="s">
        <v>105</v>
      </c>
      <c r="N45" s="10" t="s">
        <v>356</v>
      </c>
      <c r="O45" s="10" t="s">
        <v>105</v>
      </c>
      <c r="P45" s="10" t="s">
        <v>105</v>
      </c>
      <c r="Q45" s="10" t="s">
        <v>105</v>
      </c>
      <c r="R45" s="10" t="s">
        <v>105</v>
      </c>
      <c r="S45" s="10" t="s">
        <v>105</v>
      </c>
      <c r="T45" s="10" t="s">
        <v>105</v>
      </c>
      <c r="U45" s="10" t="s">
        <v>105</v>
      </c>
      <c r="V45" s="10" t="s">
        <v>105</v>
      </c>
      <c r="W45" s="10"/>
      <c r="X45" s="11"/>
    </row>
    <row r="46" ht="18" customHeight="1" spans="1:24">
      <c r="A46" s="7" t="s">
        <v>49</v>
      </c>
      <c r="B46" s="7" t="s">
        <v>50</v>
      </c>
      <c r="C46" s="7" t="s">
        <v>73</v>
      </c>
      <c r="D46" s="7" t="s">
        <v>73</v>
      </c>
      <c r="E46" s="7" t="s">
        <v>82</v>
      </c>
      <c r="F46" s="7" t="s">
        <v>83</v>
      </c>
      <c r="G46" s="7" t="s">
        <v>310</v>
      </c>
      <c r="H46" s="7" t="s">
        <v>343</v>
      </c>
      <c r="I46" s="7" t="s">
        <v>326</v>
      </c>
      <c r="J46" s="10" t="s">
        <v>66</v>
      </c>
      <c r="K46" s="10"/>
      <c r="L46" s="10" t="s">
        <v>172</v>
      </c>
      <c r="M46" s="10" t="s">
        <v>105</v>
      </c>
      <c r="N46" s="10" t="s">
        <v>172</v>
      </c>
      <c r="O46" s="10" t="s">
        <v>105</v>
      </c>
      <c r="P46" s="10" t="s">
        <v>105</v>
      </c>
      <c r="Q46" s="10" t="s">
        <v>105</v>
      </c>
      <c r="R46" s="10" t="s">
        <v>105</v>
      </c>
      <c r="S46" s="10" t="s">
        <v>105</v>
      </c>
      <c r="T46" s="10" t="s">
        <v>105</v>
      </c>
      <c r="U46" s="10" t="s">
        <v>105</v>
      </c>
      <c r="V46" s="10" t="s">
        <v>105</v>
      </c>
      <c r="W46" s="10"/>
      <c r="X46" s="11"/>
    </row>
    <row r="47" ht="18" customHeight="1" spans="1:24">
      <c r="A47" s="7" t="s">
        <v>49</v>
      </c>
      <c r="B47" s="7" t="s">
        <v>50</v>
      </c>
      <c r="C47" s="7" t="s">
        <v>75</v>
      </c>
      <c r="D47" s="7" t="s">
        <v>75</v>
      </c>
      <c r="E47" s="7" t="s">
        <v>82</v>
      </c>
      <c r="F47" s="7" t="s">
        <v>83</v>
      </c>
      <c r="G47" s="7" t="s">
        <v>312</v>
      </c>
      <c r="H47" s="7" t="s">
        <v>344</v>
      </c>
      <c r="I47" s="7" t="s">
        <v>329</v>
      </c>
      <c r="J47" s="10" t="s">
        <v>64</v>
      </c>
      <c r="K47" s="10"/>
      <c r="L47" s="10" t="s">
        <v>357</v>
      </c>
      <c r="M47" s="10" t="s">
        <v>105</v>
      </c>
      <c r="N47" s="10" t="s">
        <v>357</v>
      </c>
      <c r="O47" s="10" t="s">
        <v>105</v>
      </c>
      <c r="P47" s="10" t="s">
        <v>105</v>
      </c>
      <c r="Q47" s="10" t="s">
        <v>105</v>
      </c>
      <c r="R47" s="10" t="s">
        <v>105</v>
      </c>
      <c r="S47" s="10" t="s">
        <v>105</v>
      </c>
      <c r="T47" s="10" t="s">
        <v>105</v>
      </c>
      <c r="U47" s="10" t="s">
        <v>105</v>
      </c>
      <c r="V47" s="10" t="s">
        <v>105</v>
      </c>
      <c r="W47" s="10"/>
      <c r="X47" s="11"/>
    </row>
    <row r="48" ht="18" customHeight="1" spans="1:24">
      <c r="A48" s="7" t="s">
        <v>49</v>
      </c>
      <c r="B48" s="7" t="s">
        <v>50</v>
      </c>
      <c r="C48" s="7" t="s">
        <v>75</v>
      </c>
      <c r="D48" s="7" t="s">
        <v>75</v>
      </c>
      <c r="E48" s="7" t="s">
        <v>82</v>
      </c>
      <c r="F48" s="7" t="s">
        <v>83</v>
      </c>
      <c r="G48" s="7" t="s">
        <v>316</v>
      </c>
      <c r="H48" s="7" t="s">
        <v>346</v>
      </c>
      <c r="I48" s="7" t="s">
        <v>329</v>
      </c>
      <c r="J48" s="10" t="s">
        <v>64</v>
      </c>
      <c r="K48" s="10"/>
      <c r="L48" s="10" t="s">
        <v>358</v>
      </c>
      <c r="M48" s="10" t="s">
        <v>105</v>
      </c>
      <c r="N48" s="10" t="s">
        <v>358</v>
      </c>
      <c r="O48" s="10" t="s">
        <v>105</v>
      </c>
      <c r="P48" s="10" t="s">
        <v>105</v>
      </c>
      <c r="Q48" s="10" t="s">
        <v>105</v>
      </c>
      <c r="R48" s="10" t="s">
        <v>105</v>
      </c>
      <c r="S48" s="10" t="s">
        <v>105</v>
      </c>
      <c r="T48" s="10" t="s">
        <v>105</v>
      </c>
      <c r="U48" s="10" t="s">
        <v>105</v>
      </c>
      <c r="V48" s="10" t="s">
        <v>105</v>
      </c>
      <c r="W48" s="10"/>
      <c r="X48" s="11"/>
    </row>
    <row r="49" ht="18" customHeight="1" spans="1:24">
      <c r="A49" s="7" t="s">
        <v>49</v>
      </c>
      <c r="B49" s="7" t="s">
        <v>50</v>
      </c>
      <c r="C49" s="7" t="s">
        <v>76</v>
      </c>
      <c r="D49" s="7" t="s">
        <v>76</v>
      </c>
      <c r="E49" s="7" t="s">
        <v>82</v>
      </c>
      <c r="F49" s="7" t="s">
        <v>83</v>
      </c>
      <c r="G49" s="7" t="s">
        <v>319</v>
      </c>
      <c r="H49" s="7" t="s">
        <v>348</v>
      </c>
      <c r="I49" s="7" t="s">
        <v>329</v>
      </c>
      <c r="J49" s="10" t="s">
        <v>64</v>
      </c>
      <c r="K49" s="10" t="s">
        <v>322</v>
      </c>
      <c r="L49" s="10" t="s">
        <v>170</v>
      </c>
      <c r="M49" s="10" t="s">
        <v>105</v>
      </c>
      <c r="N49" s="10" t="s">
        <v>170</v>
      </c>
      <c r="O49" s="10" t="s">
        <v>105</v>
      </c>
      <c r="P49" s="10" t="s">
        <v>105</v>
      </c>
      <c r="Q49" s="10" t="s">
        <v>105</v>
      </c>
      <c r="R49" s="10" t="s">
        <v>105</v>
      </c>
      <c r="S49" s="10" t="s">
        <v>105</v>
      </c>
      <c r="T49" s="10" t="s">
        <v>105</v>
      </c>
      <c r="U49" s="10" t="s">
        <v>105</v>
      </c>
      <c r="V49" s="10" t="s">
        <v>105</v>
      </c>
      <c r="W49" s="10"/>
      <c r="X49" s="11"/>
    </row>
    <row r="50" ht="18" customHeight="1" spans="1:24">
      <c r="A50" s="7" t="s">
        <v>51</v>
      </c>
      <c r="B50" s="7" t="s">
        <v>52</v>
      </c>
      <c r="C50" s="7" t="s">
        <v>80</v>
      </c>
      <c r="D50" s="7" t="s">
        <v>80</v>
      </c>
      <c r="E50" s="7" t="s">
        <v>82</v>
      </c>
      <c r="F50" s="7" t="s">
        <v>83</v>
      </c>
      <c r="G50" s="7" t="s">
        <v>286</v>
      </c>
      <c r="H50" s="7" t="s">
        <v>325</v>
      </c>
      <c r="I50" s="7" t="s">
        <v>326</v>
      </c>
      <c r="J50" s="10" t="s">
        <v>66</v>
      </c>
      <c r="K50" s="10"/>
      <c r="L50" s="10" t="s">
        <v>359</v>
      </c>
      <c r="M50" s="10" t="s">
        <v>105</v>
      </c>
      <c r="N50" s="10" t="s">
        <v>189</v>
      </c>
      <c r="O50" s="10" t="s">
        <v>105</v>
      </c>
      <c r="P50" s="10" t="s">
        <v>105</v>
      </c>
      <c r="Q50" s="10" t="s">
        <v>105</v>
      </c>
      <c r="R50" s="10" t="s">
        <v>105</v>
      </c>
      <c r="S50" s="10" t="s">
        <v>105</v>
      </c>
      <c r="T50" s="10" t="s">
        <v>105</v>
      </c>
      <c r="U50" s="10" t="s">
        <v>105</v>
      </c>
      <c r="V50" s="10" t="s">
        <v>360</v>
      </c>
      <c r="W50" s="10"/>
      <c r="X50" s="11"/>
    </row>
    <row r="51" ht="18" customHeight="1" spans="1:24">
      <c r="A51" s="7" t="s">
        <v>51</v>
      </c>
      <c r="B51" s="7" t="s">
        <v>52</v>
      </c>
      <c r="C51" s="7" t="s">
        <v>79</v>
      </c>
      <c r="D51" s="7" t="s">
        <v>79</v>
      </c>
      <c r="E51" s="7" t="s">
        <v>82</v>
      </c>
      <c r="F51" s="7" t="s">
        <v>83</v>
      </c>
      <c r="G51" s="7" t="s">
        <v>291</v>
      </c>
      <c r="H51" s="7" t="s">
        <v>327</v>
      </c>
      <c r="I51" s="7" t="s">
        <v>326</v>
      </c>
      <c r="J51" s="10" t="s">
        <v>66</v>
      </c>
      <c r="K51" s="10"/>
      <c r="L51" s="10" t="s">
        <v>361</v>
      </c>
      <c r="M51" s="10" t="s">
        <v>105</v>
      </c>
      <c r="N51" s="10" t="s">
        <v>188</v>
      </c>
      <c r="O51" s="10" t="s">
        <v>105</v>
      </c>
      <c r="P51" s="10" t="s">
        <v>105</v>
      </c>
      <c r="Q51" s="10" t="s">
        <v>105</v>
      </c>
      <c r="R51" s="10" t="s">
        <v>105</v>
      </c>
      <c r="S51" s="10" t="s">
        <v>105</v>
      </c>
      <c r="T51" s="10" t="s">
        <v>105</v>
      </c>
      <c r="U51" s="10" t="s">
        <v>105</v>
      </c>
      <c r="V51" s="10" t="s">
        <v>362</v>
      </c>
      <c r="W51" s="10"/>
      <c r="X51" s="11"/>
    </row>
    <row r="52" ht="18" customHeight="1" spans="1:24">
      <c r="A52" s="7" t="s">
        <v>51</v>
      </c>
      <c r="B52" s="7" t="s">
        <v>52</v>
      </c>
      <c r="C52" s="7" t="s">
        <v>77</v>
      </c>
      <c r="D52" s="7" t="s">
        <v>77</v>
      </c>
      <c r="E52" s="7" t="s">
        <v>82</v>
      </c>
      <c r="F52" s="7" t="s">
        <v>83</v>
      </c>
      <c r="G52" s="7" t="s">
        <v>295</v>
      </c>
      <c r="H52" s="7" t="s">
        <v>328</v>
      </c>
      <c r="I52" s="7" t="s">
        <v>329</v>
      </c>
      <c r="J52" s="10" t="s">
        <v>64</v>
      </c>
      <c r="K52" s="10"/>
      <c r="L52" s="10" t="s">
        <v>363</v>
      </c>
      <c r="M52" s="10" t="s">
        <v>105</v>
      </c>
      <c r="N52" s="10" t="s">
        <v>187</v>
      </c>
      <c r="O52" s="10" t="s">
        <v>105</v>
      </c>
      <c r="P52" s="10" t="s">
        <v>105</v>
      </c>
      <c r="Q52" s="10" t="s">
        <v>105</v>
      </c>
      <c r="R52" s="10" t="s">
        <v>105</v>
      </c>
      <c r="S52" s="10" t="s">
        <v>105</v>
      </c>
      <c r="T52" s="10" t="s">
        <v>105</v>
      </c>
      <c r="U52" s="10" t="s">
        <v>105</v>
      </c>
      <c r="V52" s="10" t="s">
        <v>364</v>
      </c>
      <c r="W52" s="10"/>
      <c r="X52" s="11"/>
    </row>
    <row r="53" ht="18" customHeight="1" spans="1:24">
      <c r="A53" s="7" t="s">
        <v>51</v>
      </c>
      <c r="B53" s="7" t="s">
        <v>52</v>
      </c>
      <c r="C53" s="7" t="s">
        <v>74</v>
      </c>
      <c r="D53" s="7" t="s">
        <v>74</v>
      </c>
      <c r="E53" s="7" t="s">
        <v>82</v>
      </c>
      <c r="F53" s="7" t="s">
        <v>83</v>
      </c>
      <c r="G53" s="7" t="s">
        <v>299</v>
      </c>
      <c r="H53" s="7" t="s">
        <v>330</v>
      </c>
      <c r="I53" s="7" t="s">
        <v>329</v>
      </c>
      <c r="J53" s="10" t="s">
        <v>64</v>
      </c>
      <c r="K53" s="10"/>
      <c r="L53" s="10" t="s">
        <v>365</v>
      </c>
      <c r="M53" s="10" t="s">
        <v>105</v>
      </c>
      <c r="N53" s="10" t="s">
        <v>186</v>
      </c>
      <c r="O53" s="10" t="s">
        <v>105</v>
      </c>
      <c r="P53" s="10" t="s">
        <v>105</v>
      </c>
      <c r="Q53" s="10" t="s">
        <v>105</v>
      </c>
      <c r="R53" s="10" t="s">
        <v>105</v>
      </c>
      <c r="S53" s="10" t="s">
        <v>105</v>
      </c>
      <c r="T53" s="10" t="s">
        <v>105</v>
      </c>
      <c r="U53" s="10" t="s">
        <v>105</v>
      </c>
      <c r="V53" s="10" t="s">
        <v>366</v>
      </c>
      <c r="W53" s="10" t="s">
        <v>367</v>
      </c>
      <c r="X53" s="11"/>
    </row>
    <row r="54" ht="18" customHeight="1" spans="1:24">
      <c r="A54" s="7" t="s">
        <v>51</v>
      </c>
      <c r="B54" s="7" t="s">
        <v>52</v>
      </c>
      <c r="C54" s="7" t="s">
        <v>71</v>
      </c>
      <c r="D54" s="7" t="s">
        <v>71</v>
      </c>
      <c r="E54" s="7" t="s">
        <v>82</v>
      </c>
      <c r="F54" s="7" t="s">
        <v>83</v>
      </c>
      <c r="G54" s="7" t="s">
        <v>302</v>
      </c>
      <c r="H54" s="7" t="s">
        <v>332</v>
      </c>
      <c r="I54" s="7" t="s">
        <v>326</v>
      </c>
      <c r="J54" s="10" t="s">
        <v>66</v>
      </c>
      <c r="K54" s="10"/>
      <c r="L54" s="10" t="s">
        <v>368</v>
      </c>
      <c r="M54" s="10" t="s">
        <v>105</v>
      </c>
      <c r="N54" s="10" t="s">
        <v>185</v>
      </c>
      <c r="O54" s="10" t="s">
        <v>105</v>
      </c>
      <c r="P54" s="10" t="s">
        <v>105</v>
      </c>
      <c r="Q54" s="10" t="s">
        <v>105</v>
      </c>
      <c r="R54" s="10" t="s">
        <v>105</v>
      </c>
      <c r="S54" s="10" t="s">
        <v>105</v>
      </c>
      <c r="T54" s="10" t="s">
        <v>105</v>
      </c>
      <c r="U54" s="10" t="s">
        <v>105</v>
      </c>
      <c r="V54" s="10" t="s">
        <v>369</v>
      </c>
      <c r="W54" s="10"/>
      <c r="X54" s="11"/>
    </row>
    <row r="55" ht="18" customHeight="1" spans="1:24">
      <c r="A55" s="7" t="s">
        <v>51</v>
      </c>
      <c r="B55" s="7" t="s">
        <v>52</v>
      </c>
      <c r="C55" s="7" t="s">
        <v>72</v>
      </c>
      <c r="D55" s="7" t="s">
        <v>72</v>
      </c>
      <c r="E55" s="7" t="s">
        <v>82</v>
      </c>
      <c r="F55" s="7" t="s">
        <v>83</v>
      </c>
      <c r="G55" s="7" t="s">
        <v>304</v>
      </c>
      <c r="H55" s="7" t="s">
        <v>333</v>
      </c>
      <c r="I55" s="7" t="s">
        <v>297</v>
      </c>
      <c r="J55" s="10" t="s">
        <v>298</v>
      </c>
      <c r="K55" s="10"/>
      <c r="L55" s="10" t="s">
        <v>370</v>
      </c>
      <c r="M55" s="10" t="s">
        <v>105</v>
      </c>
      <c r="N55" s="10" t="s">
        <v>371</v>
      </c>
      <c r="O55" s="10" t="s">
        <v>105</v>
      </c>
      <c r="P55" s="10" t="s">
        <v>105</v>
      </c>
      <c r="Q55" s="10" t="s">
        <v>105</v>
      </c>
      <c r="R55" s="10" t="s">
        <v>105</v>
      </c>
      <c r="S55" s="10" t="s">
        <v>105</v>
      </c>
      <c r="T55" s="10" t="s">
        <v>105</v>
      </c>
      <c r="U55" s="10" t="s">
        <v>105</v>
      </c>
      <c r="V55" s="10" t="s">
        <v>372</v>
      </c>
      <c r="W55" s="10"/>
      <c r="X55" s="11"/>
    </row>
    <row r="56" ht="18" customHeight="1" spans="1:24">
      <c r="A56" s="7" t="s">
        <v>51</v>
      </c>
      <c r="B56" s="7" t="s">
        <v>52</v>
      </c>
      <c r="C56" s="7" t="s">
        <v>72</v>
      </c>
      <c r="D56" s="7" t="s">
        <v>72</v>
      </c>
      <c r="E56" s="7" t="s">
        <v>82</v>
      </c>
      <c r="F56" s="7" t="s">
        <v>83</v>
      </c>
      <c r="G56" s="7" t="s">
        <v>304</v>
      </c>
      <c r="H56" s="7" t="s">
        <v>335</v>
      </c>
      <c r="I56" s="7" t="s">
        <v>329</v>
      </c>
      <c r="J56" s="10" t="s">
        <v>64</v>
      </c>
      <c r="K56" s="10"/>
      <c r="L56" s="10" t="s">
        <v>373</v>
      </c>
      <c r="M56" s="10" t="s">
        <v>105</v>
      </c>
      <c r="N56" s="10" t="s">
        <v>374</v>
      </c>
      <c r="O56" s="10" t="s">
        <v>105</v>
      </c>
      <c r="P56" s="10" t="s">
        <v>105</v>
      </c>
      <c r="Q56" s="10" t="s">
        <v>105</v>
      </c>
      <c r="R56" s="10" t="s">
        <v>105</v>
      </c>
      <c r="S56" s="10" t="s">
        <v>105</v>
      </c>
      <c r="T56" s="10" t="s">
        <v>105</v>
      </c>
      <c r="U56" s="10" t="s">
        <v>105</v>
      </c>
      <c r="V56" s="10" t="s">
        <v>375</v>
      </c>
      <c r="W56" s="10"/>
      <c r="X56" s="11"/>
    </row>
    <row r="57" ht="18" customHeight="1" spans="1:24">
      <c r="A57" s="7" t="s">
        <v>51</v>
      </c>
      <c r="B57" s="7" t="s">
        <v>52</v>
      </c>
      <c r="C57" s="7" t="s">
        <v>72</v>
      </c>
      <c r="D57" s="7" t="s">
        <v>72</v>
      </c>
      <c r="E57" s="7" t="s">
        <v>82</v>
      </c>
      <c r="F57" s="7" t="s">
        <v>83</v>
      </c>
      <c r="G57" s="7" t="s">
        <v>304</v>
      </c>
      <c r="H57" s="7" t="s">
        <v>337</v>
      </c>
      <c r="I57" s="7" t="s">
        <v>329</v>
      </c>
      <c r="J57" s="10" t="s">
        <v>64</v>
      </c>
      <c r="K57" s="10"/>
      <c r="L57" s="10" t="s">
        <v>376</v>
      </c>
      <c r="M57" s="10" t="s">
        <v>105</v>
      </c>
      <c r="N57" s="10" t="s">
        <v>377</v>
      </c>
      <c r="O57" s="10" t="s">
        <v>105</v>
      </c>
      <c r="P57" s="10" t="s">
        <v>105</v>
      </c>
      <c r="Q57" s="10" t="s">
        <v>105</v>
      </c>
      <c r="R57" s="10" t="s">
        <v>105</v>
      </c>
      <c r="S57" s="10" t="s">
        <v>105</v>
      </c>
      <c r="T57" s="10" t="s">
        <v>105</v>
      </c>
      <c r="U57" s="10" t="s">
        <v>105</v>
      </c>
      <c r="V57" s="10" t="s">
        <v>378</v>
      </c>
      <c r="W57" s="10"/>
      <c r="X57" s="11"/>
    </row>
    <row r="58" ht="18" customHeight="1" spans="1:24">
      <c r="A58" s="7" t="s">
        <v>51</v>
      </c>
      <c r="B58" s="7" t="s">
        <v>52</v>
      </c>
      <c r="C58" s="7" t="s">
        <v>84</v>
      </c>
      <c r="D58" s="7" t="s">
        <v>84</v>
      </c>
      <c r="E58" s="7" t="s">
        <v>82</v>
      </c>
      <c r="F58" s="7" t="s">
        <v>83</v>
      </c>
      <c r="G58" s="7" t="s">
        <v>323</v>
      </c>
      <c r="H58" s="7" t="s">
        <v>339</v>
      </c>
      <c r="I58" s="7" t="s">
        <v>329</v>
      </c>
      <c r="J58" s="10" t="s">
        <v>64</v>
      </c>
      <c r="K58" s="10"/>
      <c r="L58" s="10" t="s">
        <v>369</v>
      </c>
      <c r="M58" s="10" t="s">
        <v>105</v>
      </c>
      <c r="N58" s="10" t="s">
        <v>379</v>
      </c>
      <c r="O58" s="10" t="s">
        <v>105</v>
      </c>
      <c r="P58" s="10" t="s">
        <v>105</v>
      </c>
      <c r="Q58" s="10" t="s">
        <v>105</v>
      </c>
      <c r="R58" s="10" t="s">
        <v>105</v>
      </c>
      <c r="S58" s="10" t="s">
        <v>105</v>
      </c>
      <c r="T58" s="10" t="s">
        <v>105</v>
      </c>
      <c r="U58" s="10" t="s">
        <v>105</v>
      </c>
      <c r="V58" s="10" t="s">
        <v>188</v>
      </c>
      <c r="W58" s="10"/>
      <c r="X58" s="11"/>
    </row>
    <row r="59" ht="18" customHeight="1" spans="1:24">
      <c r="A59" s="7" t="s">
        <v>51</v>
      </c>
      <c r="B59" s="7" t="s">
        <v>52</v>
      </c>
      <c r="C59" s="7" t="s">
        <v>84</v>
      </c>
      <c r="D59" s="7" t="s">
        <v>84</v>
      </c>
      <c r="E59" s="7" t="s">
        <v>82</v>
      </c>
      <c r="F59" s="7" t="s">
        <v>83</v>
      </c>
      <c r="G59" s="7" t="s">
        <v>323</v>
      </c>
      <c r="H59" s="7" t="s">
        <v>341</v>
      </c>
      <c r="I59" s="7" t="s">
        <v>329</v>
      </c>
      <c r="J59" s="10" t="s">
        <v>64</v>
      </c>
      <c r="K59" s="10"/>
      <c r="L59" s="10" t="s">
        <v>380</v>
      </c>
      <c r="M59" s="10" t="s">
        <v>105</v>
      </c>
      <c r="N59" s="10" t="s">
        <v>381</v>
      </c>
      <c r="O59" s="10" t="s">
        <v>105</v>
      </c>
      <c r="P59" s="10" t="s">
        <v>105</v>
      </c>
      <c r="Q59" s="10" t="s">
        <v>105</v>
      </c>
      <c r="R59" s="10" t="s">
        <v>105</v>
      </c>
      <c r="S59" s="10" t="s">
        <v>105</v>
      </c>
      <c r="T59" s="10" t="s">
        <v>105</v>
      </c>
      <c r="U59" s="10" t="s">
        <v>105</v>
      </c>
      <c r="V59" s="10" t="s">
        <v>382</v>
      </c>
      <c r="W59" s="10"/>
      <c r="X59" s="11"/>
    </row>
    <row r="60" ht="18" customHeight="1" spans="1:24">
      <c r="A60" s="7" t="s">
        <v>51</v>
      </c>
      <c r="B60" s="7" t="s">
        <v>52</v>
      </c>
      <c r="C60" s="7" t="s">
        <v>73</v>
      </c>
      <c r="D60" s="7" t="s">
        <v>73</v>
      </c>
      <c r="E60" s="7" t="s">
        <v>82</v>
      </c>
      <c r="F60" s="7" t="s">
        <v>83</v>
      </c>
      <c r="G60" s="7" t="s">
        <v>310</v>
      </c>
      <c r="H60" s="7" t="s">
        <v>343</v>
      </c>
      <c r="I60" s="7" t="s">
        <v>326</v>
      </c>
      <c r="J60" s="10" t="s">
        <v>66</v>
      </c>
      <c r="K60" s="10"/>
      <c r="L60" s="10" t="s">
        <v>383</v>
      </c>
      <c r="M60" s="10" t="s">
        <v>105</v>
      </c>
      <c r="N60" s="10" t="s">
        <v>182</v>
      </c>
      <c r="O60" s="10" t="s">
        <v>105</v>
      </c>
      <c r="P60" s="10" t="s">
        <v>105</v>
      </c>
      <c r="Q60" s="10" t="s">
        <v>105</v>
      </c>
      <c r="R60" s="10" t="s">
        <v>105</v>
      </c>
      <c r="S60" s="10" t="s">
        <v>105</v>
      </c>
      <c r="T60" s="10" t="s">
        <v>105</v>
      </c>
      <c r="U60" s="10" t="s">
        <v>105</v>
      </c>
      <c r="V60" s="10" t="s">
        <v>384</v>
      </c>
      <c r="W60" s="10"/>
      <c r="X60" s="11"/>
    </row>
    <row r="61" ht="18" customHeight="1" spans="1:24">
      <c r="A61" s="7" t="s">
        <v>51</v>
      </c>
      <c r="B61" s="7" t="s">
        <v>52</v>
      </c>
      <c r="C61" s="7" t="s">
        <v>75</v>
      </c>
      <c r="D61" s="7" t="s">
        <v>75</v>
      </c>
      <c r="E61" s="7" t="s">
        <v>82</v>
      </c>
      <c r="F61" s="7" t="s">
        <v>83</v>
      </c>
      <c r="G61" s="7" t="s">
        <v>312</v>
      </c>
      <c r="H61" s="7" t="s">
        <v>344</v>
      </c>
      <c r="I61" s="7" t="s">
        <v>329</v>
      </c>
      <c r="J61" s="10" t="s">
        <v>64</v>
      </c>
      <c r="K61" s="10"/>
      <c r="L61" s="10" t="s">
        <v>385</v>
      </c>
      <c r="M61" s="10" t="s">
        <v>105</v>
      </c>
      <c r="N61" s="10" t="s">
        <v>386</v>
      </c>
      <c r="O61" s="10" t="s">
        <v>105</v>
      </c>
      <c r="P61" s="10" t="s">
        <v>105</v>
      </c>
      <c r="Q61" s="10" t="s">
        <v>105</v>
      </c>
      <c r="R61" s="10" t="s">
        <v>105</v>
      </c>
      <c r="S61" s="10" t="s">
        <v>105</v>
      </c>
      <c r="T61" s="10" t="s">
        <v>105</v>
      </c>
      <c r="U61" s="10" t="s">
        <v>105</v>
      </c>
      <c r="V61" s="10" t="s">
        <v>387</v>
      </c>
      <c r="W61" s="10"/>
      <c r="X61" s="11"/>
    </row>
    <row r="62" ht="18" customHeight="1" spans="1:24">
      <c r="A62" s="7" t="s">
        <v>51</v>
      </c>
      <c r="B62" s="7" t="s">
        <v>52</v>
      </c>
      <c r="C62" s="7" t="s">
        <v>75</v>
      </c>
      <c r="D62" s="7" t="s">
        <v>75</v>
      </c>
      <c r="E62" s="7" t="s">
        <v>82</v>
      </c>
      <c r="F62" s="7" t="s">
        <v>83</v>
      </c>
      <c r="G62" s="7" t="s">
        <v>316</v>
      </c>
      <c r="H62" s="7" t="s">
        <v>346</v>
      </c>
      <c r="I62" s="7" t="s">
        <v>329</v>
      </c>
      <c r="J62" s="10" t="s">
        <v>64</v>
      </c>
      <c r="K62" s="10"/>
      <c r="L62" s="10" t="s">
        <v>388</v>
      </c>
      <c r="M62" s="10" t="s">
        <v>105</v>
      </c>
      <c r="N62" s="10" t="s">
        <v>389</v>
      </c>
      <c r="O62" s="10" t="s">
        <v>105</v>
      </c>
      <c r="P62" s="10" t="s">
        <v>105</v>
      </c>
      <c r="Q62" s="10" t="s">
        <v>105</v>
      </c>
      <c r="R62" s="10" t="s">
        <v>105</v>
      </c>
      <c r="S62" s="10" t="s">
        <v>105</v>
      </c>
      <c r="T62" s="10" t="s">
        <v>105</v>
      </c>
      <c r="U62" s="10" t="s">
        <v>105</v>
      </c>
      <c r="V62" s="10" t="s">
        <v>390</v>
      </c>
      <c r="W62" s="10"/>
      <c r="X62" s="11"/>
    </row>
    <row r="63" ht="18" customHeight="1" spans="1:24">
      <c r="A63" s="7" t="s">
        <v>51</v>
      </c>
      <c r="B63" s="7" t="s">
        <v>52</v>
      </c>
      <c r="C63" s="7" t="s">
        <v>76</v>
      </c>
      <c r="D63" s="7" t="s">
        <v>76</v>
      </c>
      <c r="E63" s="7" t="s">
        <v>82</v>
      </c>
      <c r="F63" s="7" t="s">
        <v>83</v>
      </c>
      <c r="G63" s="7" t="s">
        <v>319</v>
      </c>
      <c r="H63" s="7" t="s">
        <v>348</v>
      </c>
      <c r="I63" s="7" t="s">
        <v>329</v>
      </c>
      <c r="J63" s="10" t="s">
        <v>64</v>
      </c>
      <c r="K63" s="10" t="s">
        <v>322</v>
      </c>
      <c r="L63" s="10" t="s">
        <v>391</v>
      </c>
      <c r="M63" s="10" t="s">
        <v>105</v>
      </c>
      <c r="N63" s="10" t="s">
        <v>180</v>
      </c>
      <c r="O63" s="10" t="s">
        <v>105</v>
      </c>
      <c r="P63" s="10" t="s">
        <v>105</v>
      </c>
      <c r="Q63" s="10" t="s">
        <v>105</v>
      </c>
      <c r="R63" s="10" t="s">
        <v>105</v>
      </c>
      <c r="S63" s="10" t="s">
        <v>105</v>
      </c>
      <c r="T63" s="10" t="s">
        <v>105</v>
      </c>
      <c r="U63" s="10" t="s">
        <v>105</v>
      </c>
      <c r="V63" s="10" t="s">
        <v>392</v>
      </c>
      <c r="W63" s="10"/>
      <c r="X63" s="11"/>
    </row>
    <row r="64" ht="18" customHeight="1" spans="1:24">
      <c r="A64" s="7" t="s">
        <v>53</v>
      </c>
      <c r="B64" s="7" t="s">
        <v>54</v>
      </c>
      <c r="C64" s="7" t="s">
        <v>77</v>
      </c>
      <c r="D64" s="7" t="s">
        <v>77</v>
      </c>
      <c r="E64" s="7" t="s">
        <v>82</v>
      </c>
      <c r="F64" s="7" t="s">
        <v>83</v>
      </c>
      <c r="G64" s="7" t="s">
        <v>295</v>
      </c>
      <c r="H64" s="7" t="s">
        <v>328</v>
      </c>
      <c r="I64" s="7" t="s">
        <v>329</v>
      </c>
      <c r="J64" s="10" t="s">
        <v>64</v>
      </c>
      <c r="K64" s="10"/>
      <c r="L64" s="10" t="s">
        <v>202</v>
      </c>
      <c r="M64" s="10" t="s">
        <v>105</v>
      </c>
      <c r="N64" s="10" t="s">
        <v>202</v>
      </c>
      <c r="O64" s="10" t="s">
        <v>105</v>
      </c>
      <c r="P64" s="10" t="s">
        <v>105</v>
      </c>
      <c r="Q64" s="10" t="s">
        <v>105</v>
      </c>
      <c r="R64" s="10" t="s">
        <v>105</v>
      </c>
      <c r="S64" s="10" t="s">
        <v>105</v>
      </c>
      <c r="T64" s="10" t="s">
        <v>105</v>
      </c>
      <c r="U64" s="10" t="s">
        <v>105</v>
      </c>
      <c r="V64" s="10" t="s">
        <v>105</v>
      </c>
      <c r="W64" s="10"/>
      <c r="X64" s="11"/>
    </row>
    <row r="65" ht="18" customHeight="1" spans="1:24">
      <c r="A65" s="7" t="s">
        <v>53</v>
      </c>
      <c r="B65" s="7" t="s">
        <v>54</v>
      </c>
      <c r="C65" s="7" t="s">
        <v>74</v>
      </c>
      <c r="D65" s="7" t="s">
        <v>74</v>
      </c>
      <c r="E65" s="7" t="s">
        <v>82</v>
      </c>
      <c r="F65" s="7" t="s">
        <v>83</v>
      </c>
      <c r="G65" s="7" t="s">
        <v>299</v>
      </c>
      <c r="H65" s="7" t="s">
        <v>330</v>
      </c>
      <c r="I65" s="7" t="s">
        <v>329</v>
      </c>
      <c r="J65" s="10" t="s">
        <v>64</v>
      </c>
      <c r="K65" s="10"/>
      <c r="L65" s="10" t="s">
        <v>201</v>
      </c>
      <c r="M65" s="10" t="s">
        <v>105</v>
      </c>
      <c r="N65" s="10" t="s">
        <v>201</v>
      </c>
      <c r="O65" s="10" t="s">
        <v>105</v>
      </c>
      <c r="P65" s="10" t="s">
        <v>105</v>
      </c>
      <c r="Q65" s="10" t="s">
        <v>105</v>
      </c>
      <c r="R65" s="10" t="s">
        <v>105</v>
      </c>
      <c r="S65" s="10" t="s">
        <v>105</v>
      </c>
      <c r="T65" s="10" t="s">
        <v>105</v>
      </c>
      <c r="U65" s="10" t="s">
        <v>105</v>
      </c>
      <c r="V65" s="10" t="s">
        <v>105</v>
      </c>
      <c r="W65" s="10" t="s">
        <v>393</v>
      </c>
      <c r="X65" s="11"/>
    </row>
    <row r="66" ht="18" customHeight="1" spans="1:24">
      <c r="A66" s="7" t="s">
        <v>53</v>
      </c>
      <c r="B66" s="7" t="s">
        <v>54</v>
      </c>
      <c r="C66" s="7" t="s">
        <v>84</v>
      </c>
      <c r="D66" s="7" t="s">
        <v>84</v>
      </c>
      <c r="E66" s="7" t="s">
        <v>82</v>
      </c>
      <c r="F66" s="7" t="s">
        <v>83</v>
      </c>
      <c r="G66" s="7" t="s">
        <v>323</v>
      </c>
      <c r="H66" s="7" t="s">
        <v>339</v>
      </c>
      <c r="I66" s="7" t="s">
        <v>329</v>
      </c>
      <c r="J66" s="10" t="s">
        <v>64</v>
      </c>
      <c r="K66" s="10"/>
      <c r="L66" s="10" t="s">
        <v>200</v>
      </c>
      <c r="M66" s="10" t="s">
        <v>105</v>
      </c>
      <c r="N66" s="10" t="s">
        <v>200</v>
      </c>
      <c r="O66" s="10" t="s">
        <v>105</v>
      </c>
      <c r="P66" s="10" t="s">
        <v>105</v>
      </c>
      <c r="Q66" s="10" t="s">
        <v>105</v>
      </c>
      <c r="R66" s="10" t="s">
        <v>105</v>
      </c>
      <c r="S66" s="10" t="s">
        <v>105</v>
      </c>
      <c r="T66" s="10" t="s">
        <v>105</v>
      </c>
      <c r="U66" s="10" t="s">
        <v>105</v>
      </c>
      <c r="V66" s="10" t="s">
        <v>105</v>
      </c>
      <c r="W66" s="10"/>
      <c r="X66" s="11"/>
    </row>
    <row r="67" ht="18" customHeight="1" spans="1:24">
      <c r="A67" s="7" t="s">
        <v>53</v>
      </c>
      <c r="B67" s="7" t="s">
        <v>54</v>
      </c>
      <c r="C67" s="7" t="s">
        <v>80</v>
      </c>
      <c r="D67" s="7" t="s">
        <v>80</v>
      </c>
      <c r="E67" s="7" t="s">
        <v>88</v>
      </c>
      <c r="F67" s="7" t="s">
        <v>89</v>
      </c>
      <c r="G67" s="7" t="s">
        <v>286</v>
      </c>
      <c r="H67" s="7" t="s">
        <v>325</v>
      </c>
      <c r="I67" s="7" t="s">
        <v>326</v>
      </c>
      <c r="J67" s="10" t="s">
        <v>66</v>
      </c>
      <c r="K67" s="10"/>
      <c r="L67" s="10" t="s">
        <v>199</v>
      </c>
      <c r="M67" s="10" t="s">
        <v>105</v>
      </c>
      <c r="N67" s="10" t="s">
        <v>199</v>
      </c>
      <c r="O67" s="10" t="s">
        <v>105</v>
      </c>
      <c r="P67" s="10" t="s">
        <v>105</v>
      </c>
      <c r="Q67" s="10" t="s">
        <v>105</v>
      </c>
      <c r="R67" s="10" t="s">
        <v>105</v>
      </c>
      <c r="S67" s="10" t="s">
        <v>105</v>
      </c>
      <c r="T67" s="10" t="s">
        <v>105</v>
      </c>
      <c r="U67" s="10" t="s">
        <v>105</v>
      </c>
      <c r="V67" s="10" t="s">
        <v>105</v>
      </c>
      <c r="W67" s="10"/>
      <c r="X67" s="11"/>
    </row>
    <row r="68" ht="18" customHeight="1" spans="1:24">
      <c r="A68" s="7" t="s">
        <v>53</v>
      </c>
      <c r="B68" s="7" t="s">
        <v>54</v>
      </c>
      <c r="C68" s="7" t="s">
        <v>79</v>
      </c>
      <c r="D68" s="7" t="s">
        <v>79</v>
      </c>
      <c r="E68" s="7" t="s">
        <v>88</v>
      </c>
      <c r="F68" s="7" t="s">
        <v>89</v>
      </c>
      <c r="G68" s="7" t="s">
        <v>291</v>
      </c>
      <c r="H68" s="7" t="s">
        <v>327</v>
      </c>
      <c r="I68" s="7" t="s">
        <v>326</v>
      </c>
      <c r="J68" s="10" t="s">
        <v>66</v>
      </c>
      <c r="K68" s="10"/>
      <c r="L68" s="10" t="s">
        <v>198</v>
      </c>
      <c r="M68" s="10" t="s">
        <v>105</v>
      </c>
      <c r="N68" s="10" t="s">
        <v>198</v>
      </c>
      <c r="O68" s="10" t="s">
        <v>105</v>
      </c>
      <c r="P68" s="10" t="s">
        <v>105</v>
      </c>
      <c r="Q68" s="10" t="s">
        <v>105</v>
      </c>
      <c r="R68" s="10" t="s">
        <v>105</v>
      </c>
      <c r="S68" s="10" t="s">
        <v>105</v>
      </c>
      <c r="T68" s="10" t="s">
        <v>105</v>
      </c>
      <c r="U68" s="10" t="s">
        <v>105</v>
      </c>
      <c r="V68" s="10" t="s">
        <v>105</v>
      </c>
      <c r="W68" s="10"/>
      <c r="X68" s="11"/>
    </row>
    <row r="69" ht="18" customHeight="1" spans="1:24">
      <c r="A69" s="7" t="s">
        <v>53</v>
      </c>
      <c r="B69" s="7" t="s">
        <v>54</v>
      </c>
      <c r="C69" s="7" t="s">
        <v>71</v>
      </c>
      <c r="D69" s="7" t="s">
        <v>71</v>
      </c>
      <c r="E69" s="7" t="s">
        <v>88</v>
      </c>
      <c r="F69" s="7" t="s">
        <v>89</v>
      </c>
      <c r="G69" s="7" t="s">
        <v>302</v>
      </c>
      <c r="H69" s="7" t="s">
        <v>332</v>
      </c>
      <c r="I69" s="7" t="s">
        <v>326</v>
      </c>
      <c r="J69" s="10" t="s">
        <v>66</v>
      </c>
      <c r="K69" s="10"/>
      <c r="L69" s="10" t="s">
        <v>197</v>
      </c>
      <c r="M69" s="10" t="s">
        <v>105</v>
      </c>
      <c r="N69" s="10" t="s">
        <v>197</v>
      </c>
      <c r="O69" s="10" t="s">
        <v>105</v>
      </c>
      <c r="P69" s="10" t="s">
        <v>105</v>
      </c>
      <c r="Q69" s="10" t="s">
        <v>105</v>
      </c>
      <c r="R69" s="10" t="s">
        <v>105</v>
      </c>
      <c r="S69" s="10" t="s">
        <v>105</v>
      </c>
      <c r="T69" s="10" t="s">
        <v>105</v>
      </c>
      <c r="U69" s="10" t="s">
        <v>105</v>
      </c>
      <c r="V69" s="10" t="s">
        <v>105</v>
      </c>
      <c r="W69" s="10"/>
      <c r="X69" s="11"/>
    </row>
    <row r="70" ht="18" customHeight="1" spans="1:24">
      <c r="A70" s="7" t="s">
        <v>53</v>
      </c>
      <c r="B70" s="7" t="s">
        <v>54</v>
      </c>
      <c r="C70" s="7" t="s">
        <v>72</v>
      </c>
      <c r="D70" s="7" t="s">
        <v>72</v>
      </c>
      <c r="E70" s="7" t="s">
        <v>88</v>
      </c>
      <c r="F70" s="7" t="s">
        <v>89</v>
      </c>
      <c r="G70" s="7" t="s">
        <v>304</v>
      </c>
      <c r="H70" s="7" t="s">
        <v>333</v>
      </c>
      <c r="I70" s="7" t="s">
        <v>297</v>
      </c>
      <c r="J70" s="10" t="s">
        <v>298</v>
      </c>
      <c r="K70" s="10"/>
      <c r="L70" s="10" t="s">
        <v>394</v>
      </c>
      <c r="M70" s="10" t="s">
        <v>105</v>
      </c>
      <c r="N70" s="10" t="s">
        <v>394</v>
      </c>
      <c r="O70" s="10" t="s">
        <v>105</v>
      </c>
      <c r="P70" s="10" t="s">
        <v>105</v>
      </c>
      <c r="Q70" s="10" t="s">
        <v>105</v>
      </c>
      <c r="R70" s="10" t="s">
        <v>105</v>
      </c>
      <c r="S70" s="10" t="s">
        <v>105</v>
      </c>
      <c r="T70" s="10" t="s">
        <v>105</v>
      </c>
      <c r="U70" s="10" t="s">
        <v>105</v>
      </c>
      <c r="V70" s="10" t="s">
        <v>105</v>
      </c>
      <c r="W70" s="10"/>
      <c r="X70" s="11"/>
    </row>
    <row r="71" ht="18" customHeight="1" spans="1:24">
      <c r="A71" s="7" t="s">
        <v>53</v>
      </c>
      <c r="B71" s="7" t="s">
        <v>54</v>
      </c>
      <c r="C71" s="7" t="s">
        <v>72</v>
      </c>
      <c r="D71" s="7" t="s">
        <v>72</v>
      </c>
      <c r="E71" s="7" t="s">
        <v>88</v>
      </c>
      <c r="F71" s="7" t="s">
        <v>89</v>
      </c>
      <c r="G71" s="7" t="s">
        <v>304</v>
      </c>
      <c r="H71" s="7" t="s">
        <v>335</v>
      </c>
      <c r="I71" s="7" t="s">
        <v>329</v>
      </c>
      <c r="J71" s="10" t="s">
        <v>64</v>
      </c>
      <c r="K71" s="10"/>
      <c r="L71" s="10" t="s">
        <v>395</v>
      </c>
      <c r="M71" s="10" t="s">
        <v>105</v>
      </c>
      <c r="N71" s="10" t="s">
        <v>395</v>
      </c>
      <c r="O71" s="10" t="s">
        <v>105</v>
      </c>
      <c r="P71" s="10" t="s">
        <v>105</v>
      </c>
      <c r="Q71" s="10" t="s">
        <v>105</v>
      </c>
      <c r="R71" s="10" t="s">
        <v>105</v>
      </c>
      <c r="S71" s="10" t="s">
        <v>105</v>
      </c>
      <c r="T71" s="10" t="s">
        <v>105</v>
      </c>
      <c r="U71" s="10" t="s">
        <v>105</v>
      </c>
      <c r="V71" s="10" t="s">
        <v>105</v>
      </c>
      <c r="W71" s="10"/>
      <c r="X71" s="11"/>
    </row>
    <row r="72" ht="18" customHeight="1" spans="1:24">
      <c r="A72" s="7" t="s">
        <v>53</v>
      </c>
      <c r="B72" s="7" t="s">
        <v>54</v>
      </c>
      <c r="C72" s="7" t="s">
        <v>72</v>
      </c>
      <c r="D72" s="7" t="s">
        <v>72</v>
      </c>
      <c r="E72" s="7" t="s">
        <v>88</v>
      </c>
      <c r="F72" s="7" t="s">
        <v>89</v>
      </c>
      <c r="G72" s="7" t="s">
        <v>304</v>
      </c>
      <c r="H72" s="7" t="s">
        <v>337</v>
      </c>
      <c r="I72" s="7" t="s">
        <v>329</v>
      </c>
      <c r="J72" s="10" t="s">
        <v>64</v>
      </c>
      <c r="K72" s="10"/>
      <c r="L72" s="10" t="s">
        <v>396</v>
      </c>
      <c r="M72" s="10" t="s">
        <v>105</v>
      </c>
      <c r="N72" s="10" t="s">
        <v>396</v>
      </c>
      <c r="O72" s="10" t="s">
        <v>105</v>
      </c>
      <c r="P72" s="10" t="s">
        <v>105</v>
      </c>
      <c r="Q72" s="10" t="s">
        <v>105</v>
      </c>
      <c r="R72" s="10" t="s">
        <v>105</v>
      </c>
      <c r="S72" s="10" t="s">
        <v>105</v>
      </c>
      <c r="T72" s="10" t="s">
        <v>105</v>
      </c>
      <c r="U72" s="10" t="s">
        <v>105</v>
      </c>
      <c r="V72" s="10" t="s">
        <v>105</v>
      </c>
      <c r="W72" s="10"/>
      <c r="X72" s="11"/>
    </row>
    <row r="73" ht="18" customHeight="1" spans="1:24">
      <c r="A73" s="7" t="s">
        <v>53</v>
      </c>
      <c r="B73" s="7" t="s">
        <v>54</v>
      </c>
      <c r="C73" s="7" t="s">
        <v>84</v>
      </c>
      <c r="D73" s="7" t="s">
        <v>84</v>
      </c>
      <c r="E73" s="7" t="s">
        <v>88</v>
      </c>
      <c r="F73" s="7" t="s">
        <v>89</v>
      </c>
      <c r="G73" s="7" t="s">
        <v>323</v>
      </c>
      <c r="H73" s="7" t="s">
        <v>341</v>
      </c>
      <c r="I73" s="7" t="s">
        <v>329</v>
      </c>
      <c r="J73" s="10" t="s">
        <v>64</v>
      </c>
      <c r="K73" s="10"/>
      <c r="L73" s="10" t="s">
        <v>195</v>
      </c>
      <c r="M73" s="10" t="s">
        <v>105</v>
      </c>
      <c r="N73" s="10" t="s">
        <v>195</v>
      </c>
      <c r="O73" s="10" t="s">
        <v>105</v>
      </c>
      <c r="P73" s="10" t="s">
        <v>105</v>
      </c>
      <c r="Q73" s="10" t="s">
        <v>105</v>
      </c>
      <c r="R73" s="10" t="s">
        <v>105</v>
      </c>
      <c r="S73" s="10" t="s">
        <v>105</v>
      </c>
      <c r="T73" s="10" t="s">
        <v>105</v>
      </c>
      <c r="U73" s="10" t="s">
        <v>105</v>
      </c>
      <c r="V73" s="10" t="s">
        <v>105</v>
      </c>
      <c r="W73" s="10"/>
      <c r="X73" s="11"/>
    </row>
    <row r="74" ht="18" customHeight="1" spans="1:24">
      <c r="A74" s="7" t="s">
        <v>53</v>
      </c>
      <c r="B74" s="7" t="s">
        <v>54</v>
      </c>
      <c r="C74" s="7" t="s">
        <v>73</v>
      </c>
      <c r="D74" s="7" t="s">
        <v>73</v>
      </c>
      <c r="E74" s="7" t="s">
        <v>88</v>
      </c>
      <c r="F74" s="7" t="s">
        <v>89</v>
      </c>
      <c r="G74" s="7" t="s">
        <v>310</v>
      </c>
      <c r="H74" s="7" t="s">
        <v>343</v>
      </c>
      <c r="I74" s="7" t="s">
        <v>326</v>
      </c>
      <c r="J74" s="10" t="s">
        <v>66</v>
      </c>
      <c r="K74" s="10"/>
      <c r="L74" s="10" t="s">
        <v>194</v>
      </c>
      <c r="M74" s="10" t="s">
        <v>105</v>
      </c>
      <c r="N74" s="10" t="s">
        <v>194</v>
      </c>
      <c r="O74" s="10" t="s">
        <v>105</v>
      </c>
      <c r="P74" s="10" t="s">
        <v>105</v>
      </c>
      <c r="Q74" s="10" t="s">
        <v>105</v>
      </c>
      <c r="R74" s="10" t="s">
        <v>105</v>
      </c>
      <c r="S74" s="10" t="s">
        <v>105</v>
      </c>
      <c r="T74" s="10" t="s">
        <v>105</v>
      </c>
      <c r="U74" s="10" t="s">
        <v>105</v>
      </c>
      <c r="V74" s="10" t="s">
        <v>105</v>
      </c>
      <c r="W74" s="10"/>
      <c r="X74" s="11"/>
    </row>
    <row r="75" ht="18" customHeight="1" spans="1:24">
      <c r="A75" s="7" t="s">
        <v>53</v>
      </c>
      <c r="B75" s="7" t="s">
        <v>54</v>
      </c>
      <c r="C75" s="7" t="s">
        <v>75</v>
      </c>
      <c r="D75" s="7" t="s">
        <v>75</v>
      </c>
      <c r="E75" s="7" t="s">
        <v>88</v>
      </c>
      <c r="F75" s="7" t="s">
        <v>89</v>
      </c>
      <c r="G75" s="7" t="s">
        <v>312</v>
      </c>
      <c r="H75" s="7" t="s">
        <v>344</v>
      </c>
      <c r="I75" s="7" t="s">
        <v>329</v>
      </c>
      <c r="J75" s="10" t="s">
        <v>64</v>
      </c>
      <c r="K75" s="10"/>
      <c r="L75" s="10" t="s">
        <v>397</v>
      </c>
      <c r="M75" s="10" t="s">
        <v>105</v>
      </c>
      <c r="N75" s="10" t="s">
        <v>397</v>
      </c>
      <c r="O75" s="10" t="s">
        <v>105</v>
      </c>
      <c r="P75" s="10" t="s">
        <v>105</v>
      </c>
      <c r="Q75" s="10" t="s">
        <v>105</v>
      </c>
      <c r="R75" s="10" t="s">
        <v>105</v>
      </c>
      <c r="S75" s="10" t="s">
        <v>105</v>
      </c>
      <c r="T75" s="10" t="s">
        <v>105</v>
      </c>
      <c r="U75" s="10" t="s">
        <v>105</v>
      </c>
      <c r="V75" s="10" t="s">
        <v>105</v>
      </c>
      <c r="W75" s="10"/>
      <c r="X75" s="11"/>
    </row>
    <row r="76" ht="18" customHeight="1" spans="1:24">
      <c r="A76" s="7" t="s">
        <v>53</v>
      </c>
      <c r="B76" s="7" t="s">
        <v>54</v>
      </c>
      <c r="C76" s="7" t="s">
        <v>75</v>
      </c>
      <c r="D76" s="7" t="s">
        <v>75</v>
      </c>
      <c r="E76" s="7" t="s">
        <v>88</v>
      </c>
      <c r="F76" s="7" t="s">
        <v>89</v>
      </c>
      <c r="G76" s="7" t="s">
        <v>316</v>
      </c>
      <c r="H76" s="7" t="s">
        <v>346</v>
      </c>
      <c r="I76" s="7" t="s">
        <v>329</v>
      </c>
      <c r="J76" s="10" t="s">
        <v>64</v>
      </c>
      <c r="K76" s="10"/>
      <c r="L76" s="10" t="s">
        <v>398</v>
      </c>
      <c r="M76" s="10" t="s">
        <v>105</v>
      </c>
      <c r="N76" s="10" t="s">
        <v>398</v>
      </c>
      <c r="O76" s="10" t="s">
        <v>105</v>
      </c>
      <c r="P76" s="10" t="s">
        <v>105</v>
      </c>
      <c r="Q76" s="10" t="s">
        <v>105</v>
      </c>
      <c r="R76" s="10" t="s">
        <v>105</v>
      </c>
      <c r="S76" s="10" t="s">
        <v>105</v>
      </c>
      <c r="T76" s="10" t="s">
        <v>105</v>
      </c>
      <c r="U76" s="10" t="s">
        <v>105</v>
      </c>
      <c r="V76" s="10" t="s">
        <v>105</v>
      </c>
      <c r="W76" s="10"/>
      <c r="X76" s="11"/>
    </row>
    <row r="77" ht="18" customHeight="1" spans="1:24">
      <c r="A77" s="7" t="s">
        <v>53</v>
      </c>
      <c r="B77" s="7" t="s">
        <v>54</v>
      </c>
      <c r="C77" s="7" t="s">
        <v>76</v>
      </c>
      <c r="D77" s="7" t="s">
        <v>76</v>
      </c>
      <c r="E77" s="7" t="s">
        <v>88</v>
      </c>
      <c r="F77" s="7" t="s">
        <v>89</v>
      </c>
      <c r="G77" s="7" t="s">
        <v>319</v>
      </c>
      <c r="H77" s="7" t="s">
        <v>348</v>
      </c>
      <c r="I77" s="7" t="s">
        <v>329</v>
      </c>
      <c r="J77" s="10" t="s">
        <v>64</v>
      </c>
      <c r="K77" s="10" t="s">
        <v>322</v>
      </c>
      <c r="L77" s="10" t="s">
        <v>192</v>
      </c>
      <c r="M77" s="10" t="s">
        <v>105</v>
      </c>
      <c r="N77" s="10" t="s">
        <v>192</v>
      </c>
      <c r="O77" s="10" t="s">
        <v>105</v>
      </c>
      <c r="P77" s="10" t="s">
        <v>105</v>
      </c>
      <c r="Q77" s="10" t="s">
        <v>105</v>
      </c>
      <c r="R77" s="10" t="s">
        <v>105</v>
      </c>
      <c r="S77" s="10" t="s">
        <v>105</v>
      </c>
      <c r="T77" s="10" t="s">
        <v>105</v>
      </c>
      <c r="U77" s="10" t="s">
        <v>105</v>
      </c>
      <c r="V77" s="10" t="s">
        <v>105</v>
      </c>
      <c r="W77" s="10"/>
      <c r="X77" s="11"/>
    </row>
    <row r="78" ht="18" customHeight="1" spans="1:24">
      <c r="A78" s="7" t="s">
        <v>53</v>
      </c>
      <c r="B78" s="7" t="s">
        <v>54</v>
      </c>
      <c r="C78" s="7" t="s">
        <v>81</v>
      </c>
      <c r="D78" s="7" t="s">
        <v>81</v>
      </c>
      <c r="E78" s="7" t="s">
        <v>88</v>
      </c>
      <c r="F78" s="7" t="s">
        <v>89</v>
      </c>
      <c r="G78" s="7">
        <v>30299</v>
      </c>
      <c r="H78" s="7" t="s">
        <v>66</v>
      </c>
      <c r="I78" s="7">
        <v>50599</v>
      </c>
      <c r="J78" s="10" t="s">
        <v>261</v>
      </c>
      <c r="K78" s="10"/>
      <c r="L78" s="10">
        <v>4050000</v>
      </c>
      <c r="M78" s="10" t="s">
        <v>105</v>
      </c>
      <c r="N78" s="10">
        <v>4050000</v>
      </c>
      <c r="O78" s="10" t="s">
        <v>105</v>
      </c>
      <c r="P78" s="10" t="s">
        <v>105</v>
      </c>
      <c r="Q78" s="10" t="s">
        <v>105</v>
      </c>
      <c r="R78" s="10" t="s">
        <v>105</v>
      </c>
      <c r="S78" s="10" t="s">
        <v>105</v>
      </c>
      <c r="T78" s="10" t="s">
        <v>105</v>
      </c>
      <c r="U78" s="10" t="s">
        <v>105</v>
      </c>
      <c r="V78" s="10" t="s">
        <v>105</v>
      </c>
      <c r="W78" s="10"/>
      <c r="X78" s="11"/>
    </row>
    <row r="79" ht="11.25" customHeight="1" spans="1:24">
      <c r="A79" s="14"/>
      <c r="B79" s="14"/>
      <c r="C79" s="14"/>
      <c r="D79" s="14"/>
      <c r="E79" s="14"/>
      <c r="F79" s="14"/>
      <c r="G79" s="14"/>
      <c r="H79" s="14"/>
      <c r="I79" s="14"/>
      <c r="J79" s="14"/>
      <c r="K79" s="14"/>
      <c r="L79" s="14"/>
      <c r="M79" s="14"/>
      <c r="N79" s="14"/>
      <c r="O79" s="14"/>
      <c r="P79" s="14"/>
      <c r="Q79" s="14"/>
      <c r="R79" s="14"/>
      <c r="S79" s="14"/>
      <c r="T79" s="14"/>
      <c r="U79" s="14"/>
      <c r="V79" s="14"/>
      <c r="W79" s="14"/>
      <c r="X79" s="1"/>
    </row>
  </sheetData>
  <mergeCells count="16">
    <mergeCell ref="A2:W2"/>
    <mergeCell ref="A3:W3"/>
    <mergeCell ref="L4:V4"/>
    <mergeCell ref="A6:K6"/>
    <mergeCell ref="A4:A5"/>
    <mergeCell ref="B4:B5"/>
    <mergeCell ref="C4:C5"/>
    <mergeCell ref="D4:D5"/>
    <mergeCell ref="E4:E5"/>
    <mergeCell ref="F4:F5"/>
    <mergeCell ref="G4:G5"/>
    <mergeCell ref="H4:H5"/>
    <mergeCell ref="I4:I5"/>
    <mergeCell ref="J4:J5"/>
    <mergeCell ref="K4:K5"/>
    <mergeCell ref="W4:W5"/>
  </mergeCells>
  <pageMargins left="0.7240315" right="0.7240315" top="0.96025197" bottom="0.96025197" header="0.3" footer="0.3"/>
  <pageSetup paperSize="9" orientation="portrait"/>
  <headerFooter>
    <oddFooter>&amp;C第&amp;P页, 共&amp;N页</oddFooter>
  </headerFooter>
  <ignoredErrors>
    <ignoredError sqref="V77 U77 T77 S77 R77 Q77 P77 O77 N77 M77 L77 I77 G77 E77 A77 V76 U76 T76 S76 R76 Q76 P76 O76 N76 M76 L76 I76 G76 E76 A76 V75 U75 T75 S75 R75 Q75 P75 O75 N75 M75 L75 I75 G75 E75 A75 V74 U74 T74 S74 R74 Q74 P74 O74 N74 M74 L74 I74 G74 E74 A74 V73 U73 T73 S73 R73 Q73 P73 O73 N73 M73 L73 I73 G73 E73 A73 V72 U72 T72 S72 R72 Q72 P72 O72 N72 M72 L72 I72 G72 E72 A72 V71 U71 T71 S71 R71 Q71 P71 O71 N71 M71 L71 I71 G71 E71 A71 V70 U70 T70 S70 R70 Q70 P70 O70 N70 M70 L70 I70 G70 E70 A70 V69 U69 T69 S69 R69 Q69 P69 O69 N69 M69 L69 I69 G69 E69 A69 V68 U68 T68 S68 R68 Q68 P68 O68 N68 M68 L68 I68 G68 E68 A68 V67 U67 T67 S67 R67 Q67 P67 O67 N67 M67 L67 I67 G67 E67 A67 V66 U66 T66 S66 R66 Q66 P66 O66 N66 M66 L66 I66 G66 E66 A66 V65 U65 T65 S65 R65 Q65 P65 O65 N65 M65 L65 I65 G65 E65 A65 V64 U64 T64 S64 R64 Q64 P64 O64 N64 M64 L64 I64 G64 E64 A64 V63 U63 T63 S63 R63 Q63 P63 O63 N63 M63 L63 I63 G63 E63 A63 V62 U62 T62 S62 R62 Q62 P62 O62 N62 M62 L62 I62 G62 E62 A62 V61 U61 T61 S61 R61 Q61 P61 O61 N61 M61 L61 I61 G61 E61 A61 V60 U60 T60 S60 R60 Q60 P60 O60 N60 M60 L60 I60 G60 E60 A60 V59 U59 T59 S59 R59 Q59 P59 O59 N59 M59 L59 I59 G59 E59 A59 V58 U58 T58 S58 R58 Q58 P58 O58 N58 M58 L58 I58 G58 E58 A58 V57 U57 T57 S57 R57 Q57 P57 O57 N57 M57 L57 I57 G57 E57 A57 V56 U56 T56 S56 R56 Q56 P56 O56 N56 M56 L56 I56 G56 E56 A56 V55 U55 T55 S55 R55 Q55 P55 O55 N55 M55 L55 I55 G55 E55 A55 V54 U54 T54 S54 R54 Q54 P54 O54 N54 M54 L54 I54 G54 E54 A54 V53 U53 T53 S53 R53 Q53 P53 O53 N53 M53 L53 I53 G53 E53 A53 V52 U52 T52 S52 R52 Q52 P52 O52 N52 M52 L52 I52 G52 E52 A52 V51 U51 T51 S51 R51 Q51 P51 O51 N51 M51 L51 I51 G51 E51 A51 V50 U50 T50 S50 R50 Q50 P50 O50 N50 M50 L50 I50 G50 E50 A50 V49 U49 T49 S49 R49 Q49 P49 O49 N49 M49 L49 I49 G49 E49 A49 V48 U48 T48 S48 R48 Q48 P48 O48 N48 M48 L48 I48 G48 E48 A48 V47 U47 T47 S47 R47 Q47 P47 O47 N47 M47 L47 I47 G47 E47 A47 V46 U46 T46 S46 R46 Q46 P46 O46 N46 M46 L46 I46 G46 E46 A46 V45 U45 T45 S45 R45 Q45 P45 O45 N45 M45 L45 I45 G45 E45 A45 V44 U44 T44 S44 R44 Q44 P44 O44 N44 M44 L44 I44 G44 E44 A44 V43 U43 T43 S43 R43 Q43 P43 O43 N43 M43 L43 I43 G43 E43 A43 V42 U42 T42 S42 R42 Q42 P42 O42 N42 M42 L42 I42 G42 E42 A42 V41 U41 T41 S41 R41 Q41 P41 O41 N41 M41 L41 I41 G41 E41 A41 V40 U40 T40 S40 R40 Q40 P40 O40 N40 M40 L40 I40 G40 E40 A40 V39 U39 T39 S39 R39 Q39 P39 O39 N39 M39 L39 I39 G39 E39 A39 V38 U38 T38 S38 R38 Q38 P38 O38 N38 M38 L38 I38 G38 E38 A38 V37 U37 T37 S37 R37 Q37 P37 O37 N37 M37 L37 I37 G37 E37 A37 V36 U36 T36 S36 R36 Q36 P36 O36 N36 M36 L36 I36 G36 E36 A36 V35 U35 T35 S35 R35 Q35 P35 O35 N35 M35 L35 I35 G35 E35 A35 V34 U34 T34 S34 R34 Q34 P34 O34 N34 M34 L34 I34 G34 E34 A34 V33 U33 T33 S33 R33 Q33 P33 O33 N33 M33 L33 I33 G33 E33 A33 V32 U32 T32 S32 R32 Q32 P32 O32 N32 M32 L32 I32 G32 E32 A32 V31 U31 T31 S31 R31 Q31 P31 O31 N31 M31 L31 I31 G31 E31 A31 V30 U30 T30 S30 R30 Q30 P30 O30 N30 M30 L30 I30 G30 E30 A30 V29 U29 T29 S29 R29 Q29 P29 O29 N29 M29 L29 I29 G29 E29 A29 V28 U28 T28 S28 R28 Q28 P28 O28 N28 M28 L28 I28 G28 E28 A28 V27 U27 T27 S27 R27 Q27 P27 O27 N27 M27 L27 I27 G27 E27 A27 V26 U26 T26 S26 R26 Q26 P26 O26 N26 M26 L26 I26 G26 E26 A26 V25 U25 T25 S25 R25 Q25 P25 O25 N25 M25 L25 I25 G25 E25 A25 V24 U24 T24 S24 R24 Q24 P24 O24 N24 M24 L24 I24 G24 E24 A24 V23 U23 T23 S23 R23 Q23 P23 O23 N23 M23 L23 I23 G23 E23 A23 V22 U22 T22 S22 R22 Q22 P22 O22 N22 M22 L22 I22 G22 E22 A22 V21 U21 T21 S21 R21 Q21 P21 O21 N21 M21 L21 I21 G21 E21 A21 V20 U20 T20 S20 R20 Q20 P20 O20 N20 M20 L20 I20 G20 E20 A20 V19 U19 T19 S19 R19 Q19 P19 O19 N19 M19 L19 I19 G19 E19 A19 V18 U18 T18 S18 R18 Q18 P18 O18 N18 M18 L18 I18 G18 E18 A18 V17 U17 T17 S17 R17 Q17 P17 O17 N17 M17 L17 I17 G17 E17 A17 V16 U16 T16 S16 R16 Q16 P16 O16 N16 M16 L16 I16 G16 E16 A16 V15 U15 T15 S15 R15 Q15 P15 O15 N15 M15 L15 I15 G15 E15 A15 V14 U14 T14 S14 R14 Q14 P14 O14 N14 M14 L14 I14 G14 E14 A14 V13 U13 T13 S13 R13 Q13 P13 O13 N13 M13 L13 I13 G13 E13 A13 V12 U12 T12 S12 R12 Q12 P12 O12 N12 M12 L12 I12 G12 E12 A12 V11 U11 T11 S11 R11 Q11 P11 O11 N11 M11 L11 I11 G11 E11 A11 V10 U10 T10 S10 R10 Q10 P10 O10 N10 M10 L10 I10 G10 E10 A10 V9 U9 T9 S9 R9 Q9 P9 O9 N9 M9 L9 I9 G9 E9 A9 V8 U8 T8 S8 R8 Q8 P8 O8 N8 M8 L8 I8 G8 E8 A8 V7 U7 T7 S7 R7 Q7 P7 O7 N7 M7 L7 I7 G7 E7 A7"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workbookViewId="0">
      <selection activeCell="B24" sqref="B24"/>
    </sheetView>
  </sheetViews>
  <sheetFormatPr defaultColWidth="9" defaultRowHeight="14.4"/>
  <cols>
    <col min="1" max="1" width="14.6296296296296" customWidth="1"/>
    <col min="2" max="2" width="26.8796296296296" customWidth="1"/>
    <col min="3" max="3" width="15.5" customWidth="1"/>
    <col min="4" max="4" width="12.6296296296296" customWidth="1"/>
    <col min="5" max="6" width="16" customWidth="1"/>
    <col min="7" max="7" width="16.25" customWidth="1"/>
    <col min="8" max="8" width="12.8796296296296" customWidth="1"/>
    <col min="9" max="9" width="16" customWidth="1"/>
    <col min="10" max="11" width="23.6296296296296" customWidth="1"/>
    <col min="12" max="13" width="13.25" customWidth="1"/>
    <col min="14" max="14" width="1.87962962962963" customWidth="1"/>
    <col min="15" max="15" width="1.25" customWidth="1"/>
  </cols>
  <sheetData>
    <row r="1" ht="39.75" customHeight="1" spans="1:15">
      <c r="A1" s="2" t="s">
        <v>39</v>
      </c>
      <c r="B1" s="3"/>
      <c r="C1" s="3"/>
      <c r="D1" s="3"/>
      <c r="E1" s="3"/>
      <c r="F1" s="3"/>
      <c r="G1" s="3"/>
      <c r="H1" s="3"/>
      <c r="I1" s="3"/>
      <c r="J1" s="3"/>
      <c r="K1" s="3"/>
      <c r="L1" s="11"/>
      <c r="M1" s="1"/>
      <c r="N1" s="1"/>
      <c r="O1" s="120"/>
    </row>
    <row r="2" ht="18" customHeight="1" spans="1:15">
      <c r="A2" s="144" t="s">
        <v>40</v>
      </c>
      <c r="B2" s="145"/>
      <c r="C2" s="145"/>
      <c r="D2" s="145"/>
      <c r="E2" s="146"/>
      <c r="F2" s="146"/>
      <c r="G2" s="146"/>
      <c r="H2" s="146"/>
      <c r="I2" s="146"/>
      <c r="J2" s="146"/>
      <c r="K2" s="146"/>
      <c r="L2" s="146"/>
      <c r="M2" s="150"/>
      <c r="N2" s="1"/>
      <c r="O2" s="120"/>
    </row>
    <row r="3" ht="36.75" customHeight="1" spans="1:15">
      <c r="A3" s="129" t="s">
        <v>41</v>
      </c>
      <c r="B3" s="129" t="s">
        <v>42</v>
      </c>
      <c r="C3" s="129" t="s">
        <v>5</v>
      </c>
      <c r="D3" s="129" t="s">
        <v>43</v>
      </c>
      <c r="E3" s="129" t="s">
        <v>7</v>
      </c>
      <c r="F3" s="129"/>
      <c r="G3" s="129"/>
      <c r="H3" s="129"/>
      <c r="I3" s="129" t="s">
        <v>8</v>
      </c>
      <c r="J3" s="129" t="s">
        <v>9</v>
      </c>
      <c r="K3" s="129" t="s">
        <v>10</v>
      </c>
      <c r="L3" s="129" t="s">
        <v>11</v>
      </c>
      <c r="M3" s="129" t="s">
        <v>44</v>
      </c>
      <c r="N3" s="125"/>
      <c r="O3" s="126"/>
    </row>
    <row r="4" ht="41.25" customHeight="1" spans="1:15">
      <c r="A4" s="129" t="s">
        <v>41</v>
      </c>
      <c r="B4" s="129" t="s">
        <v>42</v>
      </c>
      <c r="C4" s="129" t="s">
        <v>5</v>
      </c>
      <c r="D4" s="129" t="s">
        <v>43</v>
      </c>
      <c r="E4" s="129" t="s">
        <v>12</v>
      </c>
      <c r="F4" s="129" t="s">
        <v>13</v>
      </c>
      <c r="G4" s="129" t="s">
        <v>14</v>
      </c>
      <c r="H4" s="129" t="s">
        <v>15</v>
      </c>
      <c r="I4" s="129"/>
      <c r="J4" s="129"/>
      <c r="K4" s="129"/>
      <c r="L4" s="129"/>
      <c r="M4" s="129"/>
      <c r="N4" s="125"/>
      <c r="O4" s="126"/>
    </row>
    <row r="5" ht="22.5" customHeight="1" spans="1:15">
      <c r="A5" s="147" t="s">
        <v>5</v>
      </c>
      <c r="B5" s="148"/>
      <c r="C5" s="131">
        <v>22219189</v>
      </c>
      <c r="D5" s="131"/>
      <c r="E5" s="149">
        <v>20453387</v>
      </c>
      <c r="F5" s="149"/>
      <c r="G5" s="149"/>
      <c r="H5" s="149"/>
      <c r="I5" s="149"/>
      <c r="J5" s="149"/>
      <c r="K5" s="149"/>
      <c r="L5" s="131">
        <v>1765802</v>
      </c>
      <c r="M5" s="131"/>
      <c r="N5" s="125"/>
      <c r="O5" s="126"/>
    </row>
    <row r="6" ht="22.5" customHeight="1" spans="1:15">
      <c r="A6" s="132" t="s">
        <v>45</v>
      </c>
      <c r="B6" s="132" t="s">
        <v>46</v>
      </c>
      <c r="C6" s="138">
        <v>6672637</v>
      </c>
      <c r="D6" s="138"/>
      <c r="E6" s="138">
        <v>6672637</v>
      </c>
      <c r="F6" s="138"/>
      <c r="G6" s="138"/>
      <c r="H6" s="138"/>
      <c r="I6" s="138"/>
      <c r="J6" s="138"/>
      <c r="K6" s="138"/>
      <c r="L6" s="138"/>
      <c r="M6" s="138"/>
      <c r="N6" s="142"/>
      <c r="O6" s="124"/>
    </row>
    <row r="7" ht="22.5" customHeight="1" spans="1:15">
      <c r="A7" s="132" t="s">
        <v>47</v>
      </c>
      <c r="B7" s="132" t="s">
        <v>48</v>
      </c>
      <c r="C7" s="138">
        <v>3322591</v>
      </c>
      <c r="D7" s="138"/>
      <c r="E7" s="138">
        <v>3322591</v>
      </c>
      <c r="F7" s="138"/>
      <c r="G7" s="138"/>
      <c r="H7" s="138"/>
      <c r="I7" s="138"/>
      <c r="J7" s="138"/>
      <c r="K7" s="138"/>
      <c r="L7" s="138"/>
      <c r="M7" s="138"/>
      <c r="N7" s="142"/>
      <c r="O7" s="124"/>
    </row>
    <row r="8" ht="22.5" customHeight="1" spans="1:15">
      <c r="A8" s="132" t="s">
        <v>49</v>
      </c>
      <c r="B8" s="132" t="s">
        <v>50</v>
      </c>
      <c r="C8" s="138">
        <v>3963172</v>
      </c>
      <c r="D8" s="138"/>
      <c r="E8" s="138">
        <v>3963172</v>
      </c>
      <c r="F8" s="138"/>
      <c r="G8" s="138"/>
      <c r="H8" s="138"/>
      <c r="I8" s="138"/>
      <c r="J8" s="138"/>
      <c r="K8" s="138"/>
      <c r="L8" s="138"/>
      <c r="M8" s="138"/>
      <c r="N8" s="142"/>
      <c r="O8" s="124"/>
    </row>
    <row r="9" ht="22.5" customHeight="1" spans="1:15">
      <c r="A9" s="132" t="s">
        <v>51</v>
      </c>
      <c r="B9" s="132" t="s">
        <v>52</v>
      </c>
      <c r="C9" s="138">
        <v>2648702</v>
      </c>
      <c r="D9" s="138"/>
      <c r="E9" s="138">
        <v>882900</v>
      </c>
      <c r="F9" s="138"/>
      <c r="G9" s="138"/>
      <c r="H9" s="138"/>
      <c r="I9" s="138"/>
      <c r="J9" s="138"/>
      <c r="K9" s="138"/>
      <c r="L9" s="138">
        <v>1765802</v>
      </c>
      <c r="M9" s="138"/>
      <c r="N9" s="142"/>
      <c r="O9" s="124"/>
    </row>
    <row r="10" ht="22.5" customHeight="1" spans="1:15">
      <c r="A10" s="132" t="s">
        <v>53</v>
      </c>
      <c r="B10" s="132" t="s">
        <v>54</v>
      </c>
      <c r="C10" s="138">
        <v>5612087</v>
      </c>
      <c r="D10" s="138"/>
      <c r="E10" s="138">
        <v>5612087</v>
      </c>
      <c r="F10" s="138"/>
      <c r="G10" s="138"/>
      <c r="H10" s="138"/>
      <c r="I10" s="138"/>
      <c r="J10" s="138"/>
      <c r="K10" s="138"/>
      <c r="L10" s="138"/>
      <c r="M10" s="138"/>
      <c r="N10" s="142"/>
      <c r="O10" s="124"/>
    </row>
    <row r="11" ht="11.25" customHeight="1" spans="1:15">
      <c r="A11" s="143"/>
      <c r="B11" s="143"/>
      <c r="C11" s="143"/>
      <c r="D11" s="143"/>
      <c r="E11" s="143"/>
      <c r="F11" s="143"/>
      <c r="G11" s="143"/>
      <c r="H11" s="143"/>
      <c r="I11" s="143"/>
      <c r="J11" s="143"/>
      <c r="K11" s="143"/>
      <c r="L11" s="143"/>
      <c r="M11" s="143"/>
      <c r="N11" s="1"/>
      <c r="O11" s="120"/>
    </row>
    <row r="12" ht="7.5" customHeight="1" spans="1:15">
      <c r="A12" s="120"/>
      <c r="B12" s="120"/>
      <c r="C12" s="120"/>
      <c r="D12" s="120"/>
      <c r="E12" s="120"/>
      <c r="F12" s="120"/>
      <c r="G12" s="120"/>
      <c r="H12" s="120"/>
      <c r="I12" s="120"/>
      <c r="J12" s="120"/>
      <c r="K12" s="120"/>
      <c r="L12" s="120"/>
      <c r="M12" s="120"/>
      <c r="N12" s="120"/>
      <c r="O12" s="120"/>
    </row>
  </sheetData>
  <mergeCells count="13">
    <mergeCell ref="A1:M1"/>
    <mergeCell ref="A2:M2"/>
    <mergeCell ref="E3:H3"/>
    <mergeCell ref="A5:B5"/>
    <mergeCell ref="A3:A4"/>
    <mergeCell ref="B3:B4"/>
    <mergeCell ref="C3:C4"/>
    <mergeCell ref="D3:D4"/>
    <mergeCell ref="I3:I4"/>
    <mergeCell ref="J3:J4"/>
    <mergeCell ref="K3:K4"/>
    <mergeCell ref="L3:L4"/>
    <mergeCell ref="M3:M4"/>
  </mergeCells>
  <pageMargins left="0.7240315" right="0.7240315" top="0.96025197" bottom="0.96025197" header="0.3" footer="0.3"/>
  <pageSetup paperSize="9" orientation="portrait"/>
  <headerFooter>
    <oddFooter>&amp;C第&amp;P页, 共&amp;N页</oddFooter>
  </headerFooter>
  <ignoredErrors>
    <ignoredError sqref="A10 A9 A8 A7 A6"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7"/>
  <sheetViews>
    <sheetView workbookViewId="0">
      <selection activeCell="F6" sqref="F6"/>
    </sheetView>
  </sheetViews>
  <sheetFormatPr defaultColWidth="9" defaultRowHeight="14.4"/>
  <cols>
    <col min="1" max="1" width="14.25" customWidth="1"/>
    <col min="2" max="2" width="24.6296296296296" customWidth="1"/>
    <col min="3" max="3" width="13.8796296296296" customWidth="1"/>
    <col min="4" max="4" width="16.25" customWidth="1"/>
    <col min="5" max="6" width="16" customWidth="1"/>
    <col min="7" max="7" width="16.25" customWidth="1"/>
    <col min="8" max="8" width="12.8796296296296" customWidth="1"/>
    <col min="9" max="9" width="16" customWidth="1"/>
    <col min="10" max="11" width="23.6296296296296" customWidth="1"/>
    <col min="12" max="12" width="10.8796296296296" customWidth="1"/>
    <col min="13" max="13" width="9" customWidth="1"/>
    <col min="14" max="14" width="1.25" customWidth="1"/>
  </cols>
  <sheetData>
    <row r="1" ht="18" customHeight="1" spans="1:14">
      <c r="A1" s="106" t="s">
        <v>55</v>
      </c>
      <c r="B1" s="5"/>
      <c r="C1" s="5"/>
      <c r="D1" s="5"/>
      <c r="E1" s="5"/>
      <c r="F1" s="5"/>
      <c r="G1" s="5"/>
      <c r="H1" s="5"/>
      <c r="I1" s="5"/>
      <c r="J1" s="5"/>
      <c r="K1" s="5"/>
      <c r="L1" s="12"/>
      <c r="M1" s="1"/>
      <c r="N1" s="120"/>
    </row>
    <row r="2" ht="18" customHeight="1" spans="1:14">
      <c r="A2" s="109" t="s">
        <v>56</v>
      </c>
      <c r="B2" s="110"/>
      <c r="C2" s="110"/>
      <c r="D2" s="110"/>
      <c r="E2" s="110"/>
      <c r="F2" s="110"/>
      <c r="G2" s="110"/>
      <c r="H2" s="110"/>
      <c r="I2" s="110"/>
      <c r="J2" s="110"/>
      <c r="K2" s="110"/>
      <c r="L2" s="122"/>
      <c r="M2" s="1"/>
      <c r="N2" s="120"/>
    </row>
    <row r="3" ht="18" customHeight="1" spans="1:14">
      <c r="A3" s="128" t="s">
        <v>57</v>
      </c>
      <c r="B3" s="5"/>
      <c r="C3" s="5"/>
      <c r="D3" s="5"/>
      <c r="E3" s="5"/>
      <c r="F3" s="5"/>
      <c r="G3" s="5"/>
      <c r="H3" s="5"/>
      <c r="I3" s="5"/>
      <c r="J3" s="5"/>
      <c r="K3" s="5"/>
      <c r="L3" s="12"/>
      <c r="M3" s="1"/>
      <c r="N3" s="120"/>
    </row>
    <row r="4" ht="18" customHeight="1" spans="1:14">
      <c r="A4" s="129" t="s">
        <v>58</v>
      </c>
      <c r="B4" s="129" t="s">
        <v>59</v>
      </c>
      <c r="C4" s="129" t="s">
        <v>41</v>
      </c>
      <c r="D4" s="129" t="s">
        <v>42</v>
      </c>
      <c r="E4" s="129" t="s">
        <v>60</v>
      </c>
      <c r="F4" s="129" t="s">
        <v>5</v>
      </c>
      <c r="G4" s="129" t="s">
        <v>61</v>
      </c>
      <c r="H4" s="6"/>
      <c r="I4" s="6"/>
      <c r="J4" s="129" t="s">
        <v>62</v>
      </c>
      <c r="K4" s="129"/>
      <c r="L4" s="129" t="s">
        <v>63</v>
      </c>
      <c r="M4" s="125"/>
      <c r="N4" s="126"/>
    </row>
    <row r="5" ht="51.75" customHeight="1" spans="1:14">
      <c r="A5" s="7"/>
      <c r="B5" s="7"/>
      <c r="C5" s="7"/>
      <c r="D5" s="7"/>
      <c r="E5" s="7"/>
      <c r="F5" s="7"/>
      <c r="G5" s="129" t="s">
        <v>64</v>
      </c>
      <c r="H5" s="129" t="s">
        <v>65</v>
      </c>
      <c r="I5" s="129" t="s">
        <v>66</v>
      </c>
      <c r="J5" s="129" t="s">
        <v>12</v>
      </c>
      <c r="K5" s="129" t="s">
        <v>67</v>
      </c>
      <c r="L5" s="7"/>
      <c r="M5" s="125"/>
      <c r="N5" s="126"/>
    </row>
    <row r="6" ht="22.5" customHeight="1" spans="1:14">
      <c r="A6" s="129" t="s">
        <v>5</v>
      </c>
      <c r="B6" s="7"/>
      <c r="C6" s="7"/>
      <c r="D6" s="7"/>
      <c r="E6" s="130"/>
      <c r="F6" s="131">
        <v>22219189</v>
      </c>
      <c r="G6" s="131">
        <v>16883151</v>
      </c>
      <c r="H6" s="131"/>
      <c r="I6" s="131">
        <v>1286038</v>
      </c>
      <c r="J6" s="138">
        <v>4050000</v>
      </c>
      <c r="K6" s="139"/>
      <c r="L6" s="140"/>
      <c r="M6" s="125"/>
      <c r="N6" s="126"/>
    </row>
    <row r="7" ht="22.5" customHeight="1" spans="1:14">
      <c r="A7" s="132"/>
      <c r="B7" s="133"/>
      <c r="C7" s="134" t="s">
        <v>68</v>
      </c>
      <c r="D7" s="134"/>
      <c r="E7" s="135"/>
      <c r="F7" s="136">
        <v>2622637</v>
      </c>
      <c r="G7" s="136">
        <v>2288992</v>
      </c>
      <c r="H7" s="136"/>
      <c r="I7" s="136">
        <v>333645</v>
      </c>
      <c r="J7" s="138"/>
      <c r="K7" s="138"/>
      <c r="L7" s="141"/>
      <c r="M7" s="142"/>
      <c r="N7" s="124"/>
    </row>
    <row r="8" ht="22.5" customHeight="1" spans="1:14">
      <c r="A8" s="132" t="s">
        <v>69</v>
      </c>
      <c r="B8" s="132" t="s">
        <v>70</v>
      </c>
      <c r="C8" s="132" t="s">
        <v>45</v>
      </c>
      <c r="D8" s="132" t="s">
        <v>46</v>
      </c>
      <c r="E8" s="137" t="s">
        <v>71</v>
      </c>
      <c r="F8" s="65">
        <v>21933</v>
      </c>
      <c r="G8" s="138"/>
      <c r="H8" s="138"/>
      <c r="I8" s="138">
        <v>21933</v>
      </c>
      <c r="J8" s="138"/>
      <c r="K8" s="138"/>
      <c r="L8" s="141"/>
      <c r="M8" s="142"/>
      <c r="N8" s="124"/>
    </row>
    <row r="9" ht="22.5" customHeight="1" spans="1:14">
      <c r="A9" s="132" t="s">
        <v>69</v>
      </c>
      <c r="B9" s="132" t="s">
        <v>70</v>
      </c>
      <c r="C9" s="132" t="s">
        <v>45</v>
      </c>
      <c r="D9" s="132" t="s">
        <v>46</v>
      </c>
      <c r="E9" s="137" t="s">
        <v>72</v>
      </c>
      <c r="F9" s="65">
        <v>500340</v>
      </c>
      <c r="G9" s="138">
        <v>500340</v>
      </c>
      <c r="H9" s="138"/>
      <c r="I9" s="138"/>
      <c r="J9" s="138"/>
      <c r="K9" s="138"/>
      <c r="L9" s="141"/>
      <c r="M9" s="142"/>
      <c r="N9" s="124"/>
    </row>
    <row r="10" ht="22.5" customHeight="1" spans="1:14">
      <c r="A10" s="132" t="s">
        <v>69</v>
      </c>
      <c r="B10" s="132" t="s">
        <v>70</v>
      </c>
      <c r="C10" s="132" t="s">
        <v>45</v>
      </c>
      <c r="D10" s="132" t="s">
        <v>46</v>
      </c>
      <c r="E10" s="137" t="s">
        <v>73</v>
      </c>
      <c r="F10" s="65">
        <v>62500</v>
      </c>
      <c r="G10" s="138"/>
      <c r="H10" s="138"/>
      <c r="I10" s="138">
        <v>62500</v>
      </c>
      <c r="J10" s="138"/>
      <c r="K10" s="138"/>
      <c r="L10" s="141"/>
      <c r="M10" s="142"/>
      <c r="N10" s="124"/>
    </row>
    <row r="11" ht="22.5" customHeight="1" spans="1:14">
      <c r="A11" s="132" t="s">
        <v>69</v>
      </c>
      <c r="B11" s="132" t="s">
        <v>70</v>
      </c>
      <c r="C11" s="132" t="s">
        <v>45</v>
      </c>
      <c r="D11" s="132" t="s">
        <v>46</v>
      </c>
      <c r="E11" s="137" t="s">
        <v>74</v>
      </c>
      <c r="F11" s="65">
        <v>194400</v>
      </c>
      <c r="G11" s="138">
        <v>194400</v>
      </c>
      <c r="H11" s="138"/>
      <c r="I11" s="138"/>
      <c r="J11" s="138"/>
      <c r="K11" s="138"/>
      <c r="L11" s="141"/>
      <c r="M11" s="142"/>
      <c r="N11" s="124"/>
    </row>
    <row r="12" ht="22.5" customHeight="1" spans="1:14">
      <c r="A12" s="132" t="s">
        <v>69</v>
      </c>
      <c r="B12" s="132" t="s">
        <v>70</v>
      </c>
      <c r="C12" s="132" t="s">
        <v>45</v>
      </c>
      <c r="D12" s="132" t="s">
        <v>46</v>
      </c>
      <c r="E12" s="137" t="s">
        <v>75</v>
      </c>
      <c r="F12" s="65">
        <v>355309</v>
      </c>
      <c r="G12" s="138">
        <v>355309</v>
      </c>
      <c r="H12" s="138"/>
      <c r="I12" s="138"/>
      <c r="J12" s="138"/>
      <c r="K12" s="138"/>
      <c r="L12" s="141"/>
      <c r="M12" s="142"/>
      <c r="N12" s="124"/>
    </row>
    <row r="13" ht="22.5" customHeight="1" spans="1:14">
      <c r="A13" s="132" t="s">
        <v>69</v>
      </c>
      <c r="B13" s="132" t="s">
        <v>70</v>
      </c>
      <c r="C13" s="132" t="s">
        <v>45</v>
      </c>
      <c r="D13" s="132" t="s">
        <v>46</v>
      </c>
      <c r="E13" s="137" t="s">
        <v>76</v>
      </c>
      <c r="F13" s="65">
        <v>175460</v>
      </c>
      <c r="G13" s="138">
        <v>175460</v>
      </c>
      <c r="H13" s="138"/>
      <c r="I13" s="138"/>
      <c r="J13" s="138"/>
      <c r="K13" s="138"/>
      <c r="L13" s="141"/>
      <c r="M13" s="142"/>
      <c r="N13" s="124"/>
    </row>
    <row r="14" ht="22.5" customHeight="1" spans="1:14">
      <c r="A14" s="132" t="s">
        <v>69</v>
      </c>
      <c r="B14" s="132" t="s">
        <v>70</v>
      </c>
      <c r="C14" s="132" t="s">
        <v>45</v>
      </c>
      <c r="D14" s="132" t="s">
        <v>46</v>
      </c>
      <c r="E14" s="137" t="s">
        <v>77</v>
      </c>
      <c r="F14" s="65">
        <v>1048356</v>
      </c>
      <c r="G14" s="138">
        <v>1048356</v>
      </c>
      <c r="H14" s="138"/>
      <c r="I14" s="138"/>
      <c r="J14" s="138"/>
      <c r="K14" s="138"/>
      <c r="L14" s="141"/>
      <c r="M14" s="142"/>
      <c r="N14" s="124"/>
    </row>
    <row r="15" ht="22.5" customHeight="1" spans="1:14">
      <c r="A15" s="132" t="s">
        <v>69</v>
      </c>
      <c r="B15" s="132" t="s">
        <v>70</v>
      </c>
      <c r="C15" s="132" t="s">
        <v>45</v>
      </c>
      <c r="D15" s="132" t="s">
        <v>46</v>
      </c>
      <c r="E15" s="137" t="s">
        <v>78</v>
      </c>
      <c r="F15" s="65">
        <v>187800</v>
      </c>
      <c r="G15" s="138"/>
      <c r="H15" s="138"/>
      <c r="I15" s="138">
        <v>187800</v>
      </c>
      <c r="J15" s="138"/>
      <c r="K15" s="138"/>
      <c r="L15" s="141"/>
      <c r="M15" s="142"/>
      <c r="N15" s="124"/>
    </row>
    <row r="16" ht="22.5" customHeight="1" spans="1:14">
      <c r="A16" s="132" t="s">
        <v>69</v>
      </c>
      <c r="B16" s="132" t="s">
        <v>70</v>
      </c>
      <c r="C16" s="132" t="s">
        <v>45</v>
      </c>
      <c r="D16" s="132" t="s">
        <v>46</v>
      </c>
      <c r="E16" s="137" t="s">
        <v>79</v>
      </c>
      <c r="F16" s="65">
        <v>29242</v>
      </c>
      <c r="G16" s="138"/>
      <c r="H16" s="138"/>
      <c r="I16" s="138">
        <v>29242</v>
      </c>
      <c r="J16" s="138"/>
      <c r="K16" s="138"/>
      <c r="L16" s="141"/>
      <c r="M16" s="142"/>
      <c r="N16" s="124"/>
    </row>
    <row r="17" ht="22.5" customHeight="1" spans="1:14">
      <c r="A17" s="132" t="s">
        <v>69</v>
      </c>
      <c r="B17" s="132" t="s">
        <v>70</v>
      </c>
      <c r="C17" s="132" t="s">
        <v>45</v>
      </c>
      <c r="D17" s="132" t="s">
        <v>46</v>
      </c>
      <c r="E17" s="137" t="s">
        <v>80</v>
      </c>
      <c r="F17" s="65">
        <v>32170</v>
      </c>
      <c r="G17" s="138"/>
      <c r="H17" s="138"/>
      <c r="I17" s="138">
        <v>32170</v>
      </c>
      <c r="J17" s="138"/>
      <c r="K17" s="138"/>
      <c r="L17" s="141"/>
      <c r="M17" s="142"/>
      <c r="N17" s="124"/>
    </row>
    <row r="18" ht="22.5" customHeight="1" spans="1:14">
      <c r="A18" s="132" t="s">
        <v>69</v>
      </c>
      <c r="B18" s="132" t="s">
        <v>70</v>
      </c>
      <c r="C18" s="132"/>
      <c r="D18" s="132"/>
      <c r="E18" s="137" t="s">
        <v>81</v>
      </c>
      <c r="F18" s="65"/>
      <c r="G18" s="138"/>
      <c r="H18" s="138"/>
      <c r="I18" s="138"/>
      <c r="J18" s="138">
        <v>4050000</v>
      </c>
      <c r="K18" s="138"/>
      <c r="L18" s="141"/>
      <c r="M18" s="142"/>
      <c r="N18" s="124"/>
    </row>
    <row r="19" ht="22.5" customHeight="1" spans="1:14">
      <c r="A19" s="132" t="s">
        <v>82</v>
      </c>
      <c r="B19" s="132" t="s">
        <v>83</v>
      </c>
      <c r="C19" s="132" t="s">
        <v>45</v>
      </c>
      <c r="D19" s="132" t="s">
        <v>46</v>
      </c>
      <c r="E19" s="137" t="s">
        <v>84</v>
      </c>
      <c r="F19" s="65">
        <v>15127</v>
      </c>
      <c r="G19" s="138">
        <v>15127</v>
      </c>
      <c r="H19" s="138"/>
      <c r="I19" s="138"/>
      <c r="J19" s="138"/>
      <c r="K19" s="138"/>
      <c r="L19" s="141"/>
      <c r="M19" s="142"/>
      <c r="N19" s="124"/>
    </row>
    <row r="20" ht="22.5" customHeight="1" spans="1:14">
      <c r="A20" s="132"/>
      <c r="B20" s="133"/>
      <c r="C20" s="134" t="s">
        <v>68</v>
      </c>
      <c r="D20" s="134"/>
      <c r="E20" s="135"/>
      <c r="F20" s="136">
        <v>3322591</v>
      </c>
      <c r="G20" s="136">
        <v>3133842</v>
      </c>
      <c r="H20" s="136"/>
      <c r="I20" s="136">
        <v>188749</v>
      </c>
      <c r="J20" s="138"/>
      <c r="K20" s="138"/>
      <c r="L20" s="141"/>
      <c r="M20" s="142"/>
      <c r="N20" s="124"/>
    </row>
    <row r="21" ht="22.5" customHeight="1" spans="1:14">
      <c r="A21" s="132" t="s">
        <v>82</v>
      </c>
      <c r="B21" s="132" t="s">
        <v>83</v>
      </c>
      <c r="C21" s="132" t="s">
        <v>47</v>
      </c>
      <c r="D21" s="132" t="s">
        <v>48</v>
      </c>
      <c r="E21" s="137" t="s">
        <v>76</v>
      </c>
      <c r="F21" s="65">
        <v>223685</v>
      </c>
      <c r="G21" s="138">
        <v>223685</v>
      </c>
      <c r="H21" s="138"/>
      <c r="I21" s="138"/>
      <c r="J21" s="138"/>
      <c r="K21" s="138"/>
      <c r="L21" s="141"/>
      <c r="M21" s="142"/>
      <c r="N21" s="124"/>
    </row>
    <row r="22" ht="22.5" customHeight="1" spans="1:14">
      <c r="A22" s="132" t="s">
        <v>82</v>
      </c>
      <c r="B22" s="132" t="s">
        <v>83</v>
      </c>
      <c r="C22" s="132" t="s">
        <v>47</v>
      </c>
      <c r="D22" s="132" t="s">
        <v>48</v>
      </c>
      <c r="E22" s="137" t="s">
        <v>75</v>
      </c>
      <c r="F22" s="65">
        <v>452956</v>
      </c>
      <c r="G22" s="138">
        <v>452956</v>
      </c>
      <c r="H22" s="138"/>
      <c r="I22" s="138"/>
      <c r="J22" s="138"/>
      <c r="K22" s="138"/>
      <c r="L22" s="141"/>
      <c r="M22" s="142"/>
      <c r="N22" s="124"/>
    </row>
    <row r="23" ht="22.5" customHeight="1" spans="1:14">
      <c r="A23" s="132" t="s">
        <v>82</v>
      </c>
      <c r="B23" s="132" t="s">
        <v>83</v>
      </c>
      <c r="C23" s="132" t="s">
        <v>47</v>
      </c>
      <c r="D23" s="132" t="s">
        <v>48</v>
      </c>
      <c r="E23" s="137" t="s">
        <v>80</v>
      </c>
      <c r="F23" s="65">
        <v>41010</v>
      </c>
      <c r="G23" s="138"/>
      <c r="H23" s="138"/>
      <c r="I23" s="138">
        <v>41010</v>
      </c>
      <c r="J23" s="138"/>
      <c r="K23" s="138"/>
      <c r="L23" s="141"/>
      <c r="M23" s="142"/>
      <c r="N23" s="124"/>
    </row>
    <row r="24" ht="22.5" customHeight="1" spans="1:14">
      <c r="A24" s="132" t="s">
        <v>82</v>
      </c>
      <c r="B24" s="132" t="s">
        <v>83</v>
      </c>
      <c r="C24" s="132" t="s">
        <v>47</v>
      </c>
      <c r="D24" s="132" t="s">
        <v>48</v>
      </c>
      <c r="E24" s="137" t="s">
        <v>77</v>
      </c>
      <c r="F24" s="65">
        <v>1180092</v>
      </c>
      <c r="G24" s="138">
        <v>1180092</v>
      </c>
      <c r="H24" s="138"/>
      <c r="I24" s="138"/>
      <c r="J24" s="138"/>
      <c r="K24" s="138"/>
      <c r="L24" s="141"/>
      <c r="M24" s="142"/>
      <c r="N24" s="124"/>
    </row>
    <row r="25" ht="22.5" customHeight="1" spans="1:14">
      <c r="A25" s="132" t="s">
        <v>82</v>
      </c>
      <c r="B25" s="132" t="s">
        <v>83</v>
      </c>
      <c r="C25" s="132" t="s">
        <v>47</v>
      </c>
      <c r="D25" s="132" t="s">
        <v>48</v>
      </c>
      <c r="E25" s="137" t="s">
        <v>79</v>
      </c>
      <c r="F25" s="65">
        <v>37281</v>
      </c>
      <c r="G25" s="138"/>
      <c r="H25" s="138"/>
      <c r="I25" s="138">
        <v>37281</v>
      </c>
      <c r="J25" s="138"/>
      <c r="K25" s="138"/>
      <c r="L25" s="141"/>
      <c r="M25" s="142"/>
      <c r="N25" s="124"/>
    </row>
    <row r="26" ht="22.5" customHeight="1" spans="1:14">
      <c r="A26" s="132" t="s">
        <v>82</v>
      </c>
      <c r="B26" s="132" t="s">
        <v>83</v>
      </c>
      <c r="C26" s="132" t="s">
        <v>47</v>
      </c>
      <c r="D26" s="132" t="s">
        <v>48</v>
      </c>
      <c r="E26" s="137" t="s">
        <v>71</v>
      </c>
      <c r="F26" s="65">
        <v>27958</v>
      </c>
      <c r="G26" s="138"/>
      <c r="H26" s="138"/>
      <c r="I26" s="138">
        <v>27958</v>
      </c>
      <c r="J26" s="138"/>
      <c r="K26" s="138"/>
      <c r="L26" s="141"/>
      <c r="M26" s="142"/>
      <c r="N26" s="124"/>
    </row>
    <row r="27" ht="22.5" customHeight="1" spans="1:14">
      <c r="A27" s="132" t="s">
        <v>82</v>
      </c>
      <c r="B27" s="132" t="s">
        <v>83</v>
      </c>
      <c r="C27" s="132" t="s">
        <v>47</v>
      </c>
      <c r="D27" s="132" t="s">
        <v>48</v>
      </c>
      <c r="E27" s="137" t="s">
        <v>74</v>
      </c>
      <c r="F27" s="65">
        <v>432000</v>
      </c>
      <c r="G27" s="138">
        <v>432000</v>
      </c>
      <c r="H27" s="138"/>
      <c r="I27" s="138"/>
      <c r="J27" s="138"/>
      <c r="K27" s="138"/>
      <c r="L27" s="141"/>
      <c r="M27" s="142"/>
      <c r="N27" s="124"/>
    </row>
    <row r="28" ht="22.5" customHeight="1" spans="1:14">
      <c r="A28" s="132" t="s">
        <v>82</v>
      </c>
      <c r="B28" s="132" t="s">
        <v>83</v>
      </c>
      <c r="C28" s="132" t="s">
        <v>47</v>
      </c>
      <c r="D28" s="132" t="s">
        <v>48</v>
      </c>
      <c r="E28" s="137" t="s">
        <v>72</v>
      </c>
      <c r="F28" s="65">
        <v>754020</v>
      </c>
      <c r="G28" s="138">
        <v>754020</v>
      </c>
      <c r="H28" s="138"/>
      <c r="I28" s="138"/>
      <c r="J28" s="138"/>
      <c r="K28" s="138"/>
      <c r="L28" s="141"/>
      <c r="M28" s="142"/>
      <c r="N28" s="124"/>
    </row>
    <row r="29" ht="22.5" customHeight="1" spans="1:14">
      <c r="A29" s="132" t="s">
        <v>82</v>
      </c>
      <c r="B29" s="132" t="s">
        <v>83</v>
      </c>
      <c r="C29" s="132" t="s">
        <v>47</v>
      </c>
      <c r="D29" s="132" t="s">
        <v>48</v>
      </c>
      <c r="E29" s="137" t="s">
        <v>84</v>
      </c>
      <c r="F29" s="65">
        <v>31689</v>
      </c>
      <c r="G29" s="138">
        <v>31689</v>
      </c>
      <c r="H29" s="138"/>
      <c r="I29" s="138"/>
      <c r="J29" s="138"/>
      <c r="K29" s="138"/>
      <c r="L29" s="141"/>
      <c r="M29" s="142"/>
      <c r="N29" s="124"/>
    </row>
    <row r="30" ht="22.5" customHeight="1" spans="1:14">
      <c r="A30" s="132" t="s">
        <v>82</v>
      </c>
      <c r="B30" s="132" t="s">
        <v>83</v>
      </c>
      <c r="C30" s="132" t="s">
        <v>47</v>
      </c>
      <c r="D30" s="132" t="s">
        <v>48</v>
      </c>
      <c r="E30" s="137" t="s">
        <v>73</v>
      </c>
      <c r="F30" s="65">
        <v>82500</v>
      </c>
      <c r="G30" s="138"/>
      <c r="H30" s="138"/>
      <c r="I30" s="138">
        <v>82500</v>
      </c>
      <c r="J30" s="138"/>
      <c r="K30" s="138"/>
      <c r="L30" s="141"/>
      <c r="M30" s="142"/>
      <c r="N30" s="124"/>
    </row>
    <row r="31" ht="22.5" customHeight="1" spans="1:14">
      <c r="A31" s="132" t="s">
        <v>85</v>
      </c>
      <c r="B31" s="132" t="s">
        <v>86</v>
      </c>
      <c r="C31" s="132" t="s">
        <v>47</v>
      </c>
      <c r="D31" s="132" t="s">
        <v>48</v>
      </c>
      <c r="E31" s="137" t="s">
        <v>87</v>
      </c>
      <c r="F31" s="65">
        <v>59400</v>
      </c>
      <c r="G31" s="138">
        <v>59400</v>
      </c>
      <c r="H31" s="138"/>
      <c r="I31" s="138"/>
      <c r="J31" s="138"/>
      <c r="K31" s="138"/>
      <c r="L31" s="141"/>
      <c r="M31" s="142"/>
      <c r="N31" s="124"/>
    </row>
    <row r="32" ht="22.5" customHeight="1" spans="1:14">
      <c r="A32" s="132"/>
      <c r="B32" s="133"/>
      <c r="C32" s="134" t="s">
        <v>68</v>
      </c>
      <c r="D32" s="134"/>
      <c r="E32" s="135"/>
      <c r="F32" s="136">
        <v>3963172</v>
      </c>
      <c r="G32" s="136">
        <v>3715233</v>
      </c>
      <c r="H32" s="136"/>
      <c r="I32" s="136">
        <v>247939</v>
      </c>
      <c r="J32" s="138"/>
      <c r="K32" s="138"/>
      <c r="L32" s="141"/>
      <c r="M32" s="142"/>
      <c r="N32" s="124"/>
    </row>
    <row r="33" ht="22.5" customHeight="1" spans="1:14">
      <c r="A33" s="132" t="s">
        <v>82</v>
      </c>
      <c r="B33" s="132" t="s">
        <v>83</v>
      </c>
      <c r="C33" s="132" t="s">
        <v>49</v>
      </c>
      <c r="D33" s="132" t="s">
        <v>50</v>
      </c>
      <c r="E33" s="137" t="s">
        <v>76</v>
      </c>
      <c r="F33" s="65">
        <v>279867</v>
      </c>
      <c r="G33" s="138">
        <v>279867</v>
      </c>
      <c r="H33" s="138"/>
      <c r="I33" s="138"/>
      <c r="J33" s="138"/>
      <c r="K33" s="138"/>
      <c r="L33" s="141"/>
      <c r="M33" s="142"/>
      <c r="N33" s="124"/>
    </row>
    <row r="34" ht="22.5" customHeight="1" spans="1:14">
      <c r="A34" s="132" t="s">
        <v>82</v>
      </c>
      <c r="B34" s="132" t="s">
        <v>83</v>
      </c>
      <c r="C34" s="132" t="s">
        <v>49</v>
      </c>
      <c r="D34" s="132" t="s">
        <v>50</v>
      </c>
      <c r="E34" s="137" t="s">
        <v>84</v>
      </c>
      <c r="F34" s="65">
        <v>39645</v>
      </c>
      <c r="G34" s="138">
        <v>39645</v>
      </c>
      <c r="H34" s="138"/>
      <c r="I34" s="138"/>
      <c r="J34" s="138"/>
      <c r="K34" s="138"/>
      <c r="L34" s="141"/>
      <c r="M34" s="142"/>
      <c r="N34" s="124"/>
    </row>
    <row r="35" ht="22.5" customHeight="1" spans="1:14">
      <c r="A35" s="132" t="s">
        <v>82</v>
      </c>
      <c r="B35" s="132" t="s">
        <v>83</v>
      </c>
      <c r="C35" s="132" t="s">
        <v>49</v>
      </c>
      <c r="D35" s="132" t="s">
        <v>50</v>
      </c>
      <c r="E35" s="137" t="s">
        <v>73</v>
      </c>
      <c r="F35" s="65">
        <v>115000</v>
      </c>
      <c r="G35" s="138"/>
      <c r="H35" s="138"/>
      <c r="I35" s="138">
        <v>115000</v>
      </c>
      <c r="J35" s="138"/>
      <c r="K35" s="138"/>
      <c r="L35" s="141"/>
      <c r="M35" s="142"/>
      <c r="N35" s="124"/>
    </row>
    <row r="36" ht="22.5" customHeight="1" spans="1:14">
      <c r="A36" s="132" t="s">
        <v>82</v>
      </c>
      <c r="B36" s="132" t="s">
        <v>83</v>
      </c>
      <c r="C36" s="132" t="s">
        <v>49</v>
      </c>
      <c r="D36" s="132" t="s">
        <v>50</v>
      </c>
      <c r="E36" s="137" t="s">
        <v>75</v>
      </c>
      <c r="F36" s="65">
        <v>566721</v>
      </c>
      <c r="G36" s="138">
        <v>566721</v>
      </c>
      <c r="H36" s="138"/>
      <c r="I36" s="138"/>
      <c r="J36" s="138"/>
      <c r="K36" s="138"/>
      <c r="L36" s="141"/>
      <c r="M36" s="142"/>
      <c r="N36" s="124"/>
    </row>
    <row r="37" ht="22.5" customHeight="1" spans="1:14">
      <c r="A37" s="132" t="s">
        <v>82</v>
      </c>
      <c r="B37" s="132" t="s">
        <v>83</v>
      </c>
      <c r="C37" s="132" t="s">
        <v>49</v>
      </c>
      <c r="D37" s="132" t="s">
        <v>50</v>
      </c>
      <c r="E37" s="137" t="s">
        <v>72</v>
      </c>
      <c r="F37" s="65">
        <v>937884</v>
      </c>
      <c r="G37" s="138">
        <v>937884</v>
      </c>
      <c r="H37" s="138"/>
      <c r="I37" s="138"/>
      <c r="J37" s="138"/>
      <c r="K37" s="138"/>
      <c r="L37" s="141"/>
      <c r="M37" s="142"/>
      <c r="N37" s="124"/>
    </row>
    <row r="38" ht="22.5" customHeight="1" spans="1:14">
      <c r="A38" s="132" t="s">
        <v>82</v>
      </c>
      <c r="B38" s="132" t="s">
        <v>83</v>
      </c>
      <c r="C38" s="132" t="s">
        <v>49</v>
      </c>
      <c r="D38" s="132" t="s">
        <v>50</v>
      </c>
      <c r="E38" s="137" t="s">
        <v>71</v>
      </c>
      <c r="F38" s="65">
        <v>34985</v>
      </c>
      <c r="G38" s="138"/>
      <c r="H38" s="138"/>
      <c r="I38" s="138">
        <v>34985</v>
      </c>
      <c r="J38" s="138"/>
      <c r="K38" s="138"/>
      <c r="L38" s="141"/>
      <c r="M38" s="142"/>
      <c r="N38" s="124"/>
    </row>
    <row r="39" ht="22.5" customHeight="1" spans="1:14">
      <c r="A39" s="132" t="s">
        <v>82</v>
      </c>
      <c r="B39" s="132" t="s">
        <v>83</v>
      </c>
      <c r="C39" s="132" t="s">
        <v>49</v>
      </c>
      <c r="D39" s="132" t="s">
        <v>50</v>
      </c>
      <c r="E39" s="137" t="s">
        <v>74</v>
      </c>
      <c r="F39" s="65">
        <v>403200</v>
      </c>
      <c r="G39" s="138">
        <v>403200</v>
      </c>
      <c r="H39" s="138"/>
      <c r="I39" s="138"/>
      <c r="J39" s="138"/>
      <c r="K39" s="138"/>
      <c r="L39" s="141"/>
      <c r="M39" s="142"/>
      <c r="N39" s="124"/>
    </row>
    <row r="40" ht="22.5" customHeight="1" spans="1:14">
      <c r="A40" s="132" t="s">
        <v>82</v>
      </c>
      <c r="B40" s="132" t="s">
        <v>83</v>
      </c>
      <c r="C40" s="132" t="s">
        <v>49</v>
      </c>
      <c r="D40" s="132" t="s">
        <v>50</v>
      </c>
      <c r="E40" s="137" t="s">
        <v>77</v>
      </c>
      <c r="F40" s="65">
        <v>1487916</v>
      </c>
      <c r="G40" s="138">
        <v>1487916</v>
      </c>
      <c r="H40" s="138"/>
      <c r="I40" s="138"/>
      <c r="J40" s="138"/>
      <c r="K40" s="138"/>
      <c r="L40" s="141"/>
      <c r="M40" s="142"/>
      <c r="N40" s="124"/>
    </row>
    <row r="41" ht="22.5" customHeight="1" spans="1:14">
      <c r="A41" s="132" t="s">
        <v>82</v>
      </c>
      <c r="B41" s="132" t="s">
        <v>83</v>
      </c>
      <c r="C41" s="132" t="s">
        <v>49</v>
      </c>
      <c r="D41" s="132" t="s">
        <v>50</v>
      </c>
      <c r="E41" s="137" t="s">
        <v>79</v>
      </c>
      <c r="F41" s="65">
        <v>46643</v>
      </c>
      <c r="G41" s="138"/>
      <c r="H41" s="138"/>
      <c r="I41" s="138">
        <v>46643</v>
      </c>
      <c r="J41" s="138"/>
      <c r="K41" s="138"/>
      <c r="L41" s="141"/>
      <c r="M41" s="142"/>
      <c r="N41" s="124"/>
    </row>
    <row r="42" ht="22.5" customHeight="1" spans="1:14">
      <c r="A42" s="132" t="s">
        <v>82</v>
      </c>
      <c r="B42" s="132" t="s">
        <v>83</v>
      </c>
      <c r="C42" s="132" t="s">
        <v>49</v>
      </c>
      <c r="D42" s="132" t="s">
        <v>50</v>
      </c>
      <c r="E42" s="137" t="s">
        <v>80</v>
      </c>
      <c r="F42" s="65">
        <v>51311</v>
      </c>
      <c r="G42" s="138"/>
      <c r="H42" s="138"/>
      <c r="I42" s="138">
        <v>51311</v>
      </c>
      <c r="J42" s="138"/>
      <c r="K42" s="138"/>
      <c r="L42" s="141"/>
      <c r="M42" s="142"/>
      <c r="N42" s="124"/>
    </row>
    <row r="43" ht="22.5" customHeight="1" spans="1:14">
      <c r="A43" s="132"/>
      <c r="B43" s="133"/>
      <c r="C43" s="134" t="s">
        <v>68</v>
      </c>
      <c r="D43" s="134"/>
      <c r="E43" s="135"/>
      <c r="F43" s="136">
        <v>2648702</v>
      </c>
      <c r="G43" s="136">
        <v>2492925</v>
      </c>
      <c r="H43" s="136"/>
      <c r="I43" s="136">
        <v>155777</v>
      </c>
      <c r="J43" s="138"/>
      <c r="K43" s="138"/>
      <c r="L43" s="141"/>
      <c r="M43" s="142"/>
      <c r="N43" s="124"/>
    </row>
    <row r="44" ht="22.5" customHeight="1" spans="1:14">
      <c r="A44" s="132" t="s">
        <v>82</v>
      </c>
      <c r="B44" s="132" t="s">
        <v>83</v>
      </c>
      <c r="C44" s="132" t="s">
        <v>51</v>
      </c>
      <c r="D44" s="132" t="s">
        <v>52</v>
      </c>
      <c r="E44" s="137" t="s">
        <v>76</v>
      </c>
      <c r="F44" s="65">
        <v>188999</v>
      </c>
      <c r="G44" s="138">
        <v>188999</v>
      </c>
      <c r="H44" s="138"/>
      <c r="I44" s="138"/>
      <c r="J44" s="138"/>
      <c r="K44" s="138"/>
      <c r="L44" s="141"/>
      <c r="M44" s="142"/>
      <c r="N44" s="124"/>
    </row>
    <row r="45" ht="22.5" customHeight="1" spans="1:14">
      <c r="A45" s="132" t="s">
        <v>82</v>
      </c>
      <c r="B45" s="132" t="s">
        <v>83</v>
      </c>
      <c r="C45" s="132" t="s">
        <v>51</v>
      </c>
      <c r="D45" s="132" t="s">
        <v>52</v>
      </c>
      <c r="E45" s="137" t="s">
        <v>75</v>
      </c>
      <c r="F45" s="65">
        <v>382720</v>
      </c>
      <c r="G45" s="138">
        <v>382720</v>
      </c>
      <c r="H45" s="138"/>
      <c r="I45" s="138"/>
      <c r="J45" s="138"/>
      <c r="K45" s="138"/>
      <c r="L45" s="141"/>
      <c r="M45" s="142"/>
      <c r="N45" s="124"/>
    </row>
    <row r="46" ht="22.5" customHeight="1" spans="1:14">
      <c r="A46" s="132" t="s">
        <v>82</v>
      </c>
      <c r="B46" s="132" t="s">
        <v>83</v>
      </c>
      <c r="C46" s="132" t="s">
        <v>51</v>
      </c>
      <c r="D46" s="132" t="s">
        <v>52</v>
      </c>
      <c r="E46" s="137" t="s">
        <v>73</v>
      </c>
      <c r="F46" s="65">
        <v>66000</v>
      </c>
      <c r="G46" s="138"/>
      <c r="H46" s="138"/>
      <c r="I46" s="138">
        <v>66000</v>
      </c>
      <c r="J46" s="138"/>
      <c r="K46" s="138"/>
      <c r="L46" s="141"/>
      <c r="M46" s="142"/>
      <c r="N46" s="124"/>
    </row>
    <row r="47" ht="22.5" customHeight="1" spans="1:14">
      <c r="A47" s="132" t="s">
        <v>82</v>
      </c>
      <c r="B47" s="132" t="s">
        <v>83</v>
      </c>
      <c r="C47" s="132" t="s">
        <v>51</v>
      </c>
      <c r="D47" s="132" t="s">
        <v>52</v>
      </c>
      <c r="E47" s="137" t="s">
        <v>84</v>
      </c>
      <c r="F47" s="65">
        <v>26778</v>
      </c>
      <c r="G47" s="138">
        <v>26778</v>
      </c>
      <c r="H47" s="138"/>
      <c r="I47" s="138"/>
      <c r="J47" s="138"/>
      <c r="K47" s="138"/>
      <c r="L47" s="141"/>
      <c r="M47" s="142"/>
      <c r="N47" s="124"/>
    </row>
    <row r="48" ht="22.5" customHeight="1" spans="1:14">
      <c r="A48" s="132" t="s">
        <v>82</v>
      </c>
      <c r="B48" s="132" t="s">
        <v>83</v>
      </c>
      <c r="C48" s="132" t="s">
        <v>51</v>
      </c>
      <c r="D48" s="132" t="s">
        <v>52</v>
      </c>
      <c r="E48" s="137" t="s">
        <v>72</v>
      </c>
      <c r="F48" s="65">
        <v>658164</v>
      </c>
      <c r="G48" s="138">
        <v>658164</v>
      </c>
      <c r="H48" s="138"/>
      <c r="I48" s="138"/>
      <c r="J48" s="138"/>
      <c r="K48" s="138"/>
      <c r="L48" s="141"/>
      <c r="M48" s="142"/>
      <c r="N48" s="124"/>
    </row>
    <row r="49" ht="22.5" customHeight="1" spans="1:14">
      <c r="A49" s="132" t="s">
        <v>82</v>
      </c>
      <c r="B49" s="132" t="s">
        <v>83</v>
      </c>
      <c r="C49" s="132" t="s">
        <v>51</v>
      </c>
      <c r="D49" s="132" t="s">
        <v>52</v>
      </c>
      <c r="E49" s="137" t="s">
        <v>71</v>
      </c>
      <c r="F49" s="65">
        <v>23625</v>
      </c>
      <c r="G49" s="138"/>
      <c r="H49" s="138"/>
      <c r="I49" s="138">
        <v>23625</v>
      </c>
      <c r="J49" s="138"/>
      <c r="K49" s="138"/>
      <c r="L49" s="141"/>
      <c r="M49" s="142"/>
      <c r="N49" s="124"/>
    </row>
    <row r="50" ht="22.5" customHeight="1" spans="1:14">
      <c r="A50" s="132" t="s">
        <v>82</v>
      </c>
      <c r="B50" s="132" t="s">
        <v>83</v>
      </c>
      <c r="C50" s="132" t="s">
        <v>51</v>
      </c>
      <c r="D50" s="132" t="s">
        <v>52</v>
      </c>
      <c r="E50" s="137" t="s">
        <v>74</v>
      </c>
      <c r="F50" s="65">
        <v>252000</v>
      </c>
      <c r="G50" s="138">
        <v>252000</v>
      </c>
      <c r="H50" s="138"/>
      <c r="I50" s="138"/>
      <c r="J50" s="138"/>
      <c r="K50" s="138"/>
      <c r="L50" s="141"/>
      <c r="M50" s="142"/>
      <c r="N50" s="124"/>
    </row>
    <row r="51" ht="22.5" customHeight="1" spans="1:14">
      <c r="A51" s="132" t="s">
        <v>82</v>
      </c>
      <c r="B51" s="132" t="s">
        <v>83</v>
      </c>
      <c r="C51" s="132" t="s">
        <v>51</v>
      </c>
      <c r="D51" s="132" t="s">
        <v>52</v>
      </c>
      <c r="E51" s="137" t="s">
        <v>77</v>
      </c>
      <c r="F51" s="65">
        <v>984264</v>
      </c>
      <c r="G51" s="138">
        <v>984264</v>
      </c>
      <c r="H51" s="138"/>
      <c r="I51" s="138"/>
      <c r="J51" s="138"/>
      <c r="K51" s="138"/>
      <c r="L51" s="141"/>
      <c r="M51" s="142"/>
      <c r="N51" s="124"/>
    </row>
    <row r="52" ht="22.5" customHeight="1" spans="1:14">
      <c r="A52" s="132" t="s">
        <v>82</v>
      </c>
      <c r="B52" s="132" t="s">
        <v>83</v>
      </c>
      <c r="C52" s="132" t="s">
        <v>51</v>
      </c>
      <c r="D52" s="132" t="s">
        <v>52</v>
      </c>
      <c r="E52" s="137" t="s">
        <v>79</v>
      </c>
      <c r="F52" s="65">
        <v>31501</v>
      </c>
      <c r="G52" s="138"/>
      <c r="H52" s="138"/>
      <c r="I52" s="138">
        <v>31501</v>
      </c>
      <c r="J52" s="138"/>
      <c r="K52" s="138"/>
      <c r="L52" s="141"/>
      <c r="M52" s="142"/>
      <c r="N52" s="124"/>
    </row>
    <row r="53" ht="22.5" customHeight="1" spans="1:14">
      <c r="A53" s="132" t="s">
        <v>82</v>
      </c>
      <c r="B53" s="132" t="s">
        <v>83</v>
      </c>
      <c r="C53" s="132" t="s">
        <v>51</v>
      </c>
      <c r="D53" s="132" t="s">
        <v>52</v>
      </c>
      <c r="E53" s="137" t="s">
        <v>80</v>
      </c>
      <c r="F53" s="65">
        <v>34651</v>
      </c>
      <c r="G53" s="138"/>
      <c r="H53" s="138"/>
      <c r="I53" s="138">
        <v>34651</v>
      </c>
      <c r="J53" s="138"/>
      <c r="K53" s="138"/>
      <c r="L53" s="141"/>
      <c r="M53" s="142"/>
      <c r="N53" s="124"/>
    </row>
    <row r="54" ht="22.5" customHeight="1" spans="1:14">
      <c r="A54" s="132"/>
      <c r="B54" s="133"/>
      <c r="C54" s="134" t="s">
        <v>68</v>
      </c>
      <c r="D54" s="134"/>
      <c r="E54" s="135"/>
      <c r="F54" s="136">
        <v>5612087</v>
      </c>
      <c r="G54" s="136">
        <v>5252159</v>
      </c>
      <c r="H54" s="136"/>
      <c r="I54" s="136">
        <v>359928</v>
      </c>
      <c r="J54" s="138"/>
      <c r="K54" s="138"/>
      <c r="L54" s="141"/>
      <c r="M54" s="142"/>
      <c r="N54" s="124"/>
    </row>
    <row r="55" ht="22.5" customHeight="1" spans="1:14">
      <c r="A55" s="132" t="s">
        <v>82</v>
      </c>
      <c r="B55" s="132" t="s">
        <v>83</v>
      </c>
      <c r="C55" s="132" t="s">
        <v>53</v>
      </c>
      <c r="D55" s="132" t="s">
        <v>54</v>
      </c>
      <c r="E55" s="137" t="s">
        <v>84</v>
      </c>
      <c r="F55" s="65">
        <v>33320</v>
      </c>
      <c r="G55" s="138">
        <v>33320</v>
      </c>
      <c r="H55" s="138"/>
      <c r="I55" s="138"/>
      <c r="J55" s="138"/>
      <c r="K55" s="138"/>
      <c r="L55" s="141"/>
      <c r="M55" s="142"/>
      <c r="N55" s="124"/>
    </row>
    <row r="56" ht="22.5" customHeight="1" spans="1:14">
      <c r="A56" s="132" t="s">
        <v>82</v>
      </c>
      <c r="B56" s="132" t="s">
        <v>83</v>
      </c>
      <c r="C56" s="132" t="s">
        <v>53</v>
      </c>
      <c r="D56" s="132" t="s">
        <v>54</v>
      </c>
      <c r="E56" s="137" t="s">
        <v>74</v>
      </c>
      <c r="F56" s="65">
        <v>518400</v>
      </c>
      <c r="G56" s="138">
        <v>518400</v>
      </c>
      <c r="H56" s="138"/>
      <c r="I56" s="138"/>
      <c r="J56" s="138"/>
      <c r="K56" s="138"/>
      <c r="L56" s="141"/>
      <c r="M56" s="142"/>
      <c r="N56" s="124"/>
    </row>
    <row r="57" ht="22.5" customHeight="1" spans="1:14">
      <c r="A57" s="132" t="s">
        <v>82</v>
      </c>
      <c r="B57" s="132" t="s">
        <v>83</v>
      </c>
      <c r="C57" s="132" t="s">
        <v>53</v>
      </c>
      <c r="D57" s="132" t="s">
        <v>54</v>
      </c>
      <c r="E57" s="137" t="s">
        <v>77</v>
      </c>
      <c r="F57" s="65">
        <v>2103048</v>
      </c>
      <c r="G57" s="138">
        <v>2103048</v>
      </c>
      <c r="H57" s="138"/>
      <c r="I57" s="138"/>
      <c r="J57" s="138"/>
      <c r="K57" s="138"/>
      <c r="L57" s="141"/>
      <c r="M57" s="142"/>
      <c r="N57" s="124"/>
    </row>
    <row r="58" ht="22.5" customHeight="1" spans="1:14">
      <c r="A58" s="132" t="s">
        <v>88</v>
      </c>
      <c r="B58" s="132" t="s">
        <v>89</v>
      </c>
      <c r="C58" s="132" t="s">
        <v>53</v>
      </c>
      <c r="D58" s="132" t="s">
        <v>54</v>
      </c>
      <c r="E58" s="137" t="s">
        <v>76</v>
      </c>
      <c r="F58" s="65">
        <v>399842</v>
      </c>
      <c r="G58" s="138">
        <v>399842</v>
      </c>
      <c r="H58" s="138"/>
      <c r="I58" s="138"/>
      <c r="J58" s="138"/>
      <c r="K58" s="138"/>
      <c r="L58" s="141"/>
      <c r="M58" s="142"/>
      <c r="N58" s="124"/>
    </row>
    <row r="59" ht="22.5" customHeight="1" spans="1:14">
      <c r="A59" s="132" t="s">
        <v>88</v>
      </c>
      <c r="B59" s="132" t="s">
        <v>89</v>
      </c>
      <c r="C59" s="132" t="s">
        <v>53</v>
      </c>
      <c r="D59" s="132" t="s">
        <v>54</v>
      </c>
      <c r="E59" s="137" t="s">
        <v>75</v>
      </c>
      <c r="F59" s="65">
        <v>809674</v>
      </c>
      <c r="G59" s="138">
        <v>809674</v>
      </c>
      <c r="H59" s="138"/>
      <c r="I59" s="138"/>
      <c r="J59" s="138"/>
      <c r="K59" s="138"/>
      <c r="L59" s="141"/>
      <c r="M59" s="142"/>
      <c r="N59" s="124"/>
    </row>
    <row r="60" ht="22.5" customHeight="1" spans="1:14">
      <c r="A60" s="132" t="s">
        <v>88</v>
      </c>
      <c r="B60" s="132" t="s">
        <v>89</v>
      </c>
      <c r="C60" s="132" t="s">
        <v>53</v>
      </c>
      <c r="D60" s="132" t="s">
        <v>54</v>
      </c>
      <c r="E60" s="137" t="s">
        <v>73</v>
      </c>
      <c r="F60" s="65">
        <v>170000</v>
      </c>
      <c r="G60" s="138"/>
      <c r="H60" s="138"/>
      <c r="I60" s="138">
        <v>170000</v>
      </c>
      <c r="J60" s="138"/>
      <c r="K60" s="138"/>
      <c r="L60" s="141"/>
      <c r="M60" s="142"/>
      <c r="N60" s="124"/>
    </row>
    <row r="61" ht="22.5" customHeight="1" spans="1:14">
      <c r="A61" s="132" t="s">
        <v>88</v>
      </c>
      <c r="B61" s="132" t="s">
        <v>89</v>
      </c>
      <c r="C61" s="132" t="s">
        <v>53</v>
      </c>
      <c r="D61" s="132" t="s">
        <v>54</v>
      </c>
      <c r="E61" s="137" t="s">
        <v>84</v>
      </c>
      <c r="F61" s="65">
        <v>23331</v>
      </c>
      <c r="G61" s="138">
        <v>23331</v>
      </c>
      <c r="H61" s="138"/>
      <c r="I61" s="138"/>
      <c r="J61" s="138"/>
      <c r="K61" s="138"/>
      <c r="L61" s="141"/>
      <c r="M61" s="142"/>
      <c r="N61" s="124"/>
    </row>
    <row r="62" ht="22.5" customHeight="1" spans="1:14">
      <c r="A62" s="132" t="s">
        <v>88</v>
      </c>
      <c r="B62" s="132" t="s">
        <v>89</v>
      </c>
      <c r="C62" s="132" t="s">
        <v>53</v>
      </c>
      <c r="D62" s="132" t="s">
        <v>54</v>
      </c>
      <c r="E62" s="137" t="s">
        <v>72</v>
      </c>
      <c r="F62" s="65">
        <v>1364544</v>
      </c>
      <c r="G62" s="138">
        <v>1364544</v>
      </c>
      <c r="H62" s="138"/>
      <c r="I62" s="138"/>
      <c r="J62" s="138"/>
      <c r="K62" s="138"/>
      <c r="L62" s="141"/>
      <c r="M62" s="142"/>
      <c r="N62" s="124"/>
    </row>
    <row r="63" ht="22.5" customHeight="1" spans="1:14">
      <c r="A63" s="132" t="s">
        <v>88</v>
      </c>
      <c r="B63" s="132" t="s">
        <v>89</v>
      </c>
      <c r="C63" s="132" t="s">
        <v>53</v>
      </c>
      <c r="D63" s="132" t="s">
        <v>54</v>
      </c>
      <c r="E63" s="137" t="s">
        <v>71</v>
      </c>
      <c r="F63" s="65">
        <v>49985</v>
      </c>
      <c r="G63" s="138"/>
      <c r="H63" s="138"/>
      <c r="I63" s="138">
        <v>49985</v>
      </c>
      <c r="J63" s="138"/>
      <c r="K63" s="138"/>
      <c r="L63" s="141"/>
      <c r="M63" s="142"/>
      <c r="N63" s="124"/>
    </row>
    <row r="64" ht="22.5" customHeight="1" spans="1:14">
      <c r="A64" s="132" t="s">
        <v>88</v>
      </c>
      <c r="B64" s="132" t="s">
        <v>89</v>
      </c>
      <c r="C64" s="132" t="s">
        <v>53</v>
      </c>
      <c r="D64" s="132" t="s">
        <v>54</v>
      </c>
      <c r="E64" s="137" t="s">
        <v>79</v>
      </c>
      <c r="F64" s="65">
        <v>66639</v>
      </c>
      <c r="G64" s="138"/>
      <c r="H64" s="138"/>
      <c r="I64" s="138">
        <v>66639</v>
      </c>
      <c r="J64" s="138"/>
      <c r="K64" s="138"/>
      <c r="L64" s="141"/>
      <c r="M64" s="142"/>
      <c r="N64" s="124"/>
    </row>
    <row r="65" ht="22.5" customHeight="1" spans="1:14">
      <c r="A65" s="132" t="s">
        <v>88</v>
      </c>
      <c r="B65" s="132" t="s">
        <v>89</v>
      </c>
      <c r="C65" s="132" t="s">
        <v>53</v>
      </c>
      <c r="D65" s="132" t="s">
        <v>54</v>
      </c>
      <c r="E65" s="137" t="s">
        <v>80</v>
      </c>
      <c r="F65" s="65">
        <v>73304</v>
      </c>
      <c r="G65" s="138"/>
      <c r="H65" s="138"/>
      <c r="I65" s="138">
        <v>73304</v>
      </c>
      <c r="J65" s="138"/>
      <c r="K65" s="138"/>
      <c r="L65" s="141"/>
      <c r="M65" s="142"/>
      <c r="N65" s="124"/>
    </row>
    <row r="66" ht="11.25" customHeight="1" spans="1:14">
      <c r="A66" s="143"/>
      <c r="B66" s="143"/>
      <c r="C66" s="143"/>
      <c r="D66" s="143"/>
      <c r="E66" s="143"/>
      <c r="F66" s="143"/>
      <c r="G66" s="143"/>
      <c r="H66" s="143"/>
      <c r="I66" s="143"/>
      <c r="J66" s="143"/>
      <c r="K66" s="143"/>
      <c r="L66" s="143"/>
      <c r="M66" s="1"/>
      <c r="N66" s="120"/>
    </row>
    <row r="67" ht="5.25" customHeight="1" spans="1:14">
      <c r="A67" s="120"/>
      <c r="B67" s="120"/>
      <c r="C67" s="120"/>
      <c r="D67" s="120"/>
      <c r="E67" s="120"/>
      <c r="F67" s="120"/>
      <c r="G67" s="120"/>
      <c r="H67" s="120"/>
      <c r="I67" s="120"/>
      <c r="J67" s="120"/>
      <c r="K67" s="120"/>
      <c r="L67" s="1"/>
      <c r="M67" s="120"/>
      <c r="N67" s="120"/>
    </row>
  </sheetData>
  <mergeCells count="22">
    <mergeCell ref="A3:L3"/>
    <mergeCell ref="G4:I4"/>
    <mergeCell ref="J4:K4"/>
    <mergeCell ref="A6:D6"/>
    <mergeCell ref="A4:A5"/>
    <mergeCell ref="B4:B5"/>
    <mergeCell ref="C4:C5"/>
    <mergeCell ref="C8:C19"/>
    <mergeCell ref="C21:C31"/>
    <mergeCell ref="C33:C42"/>
    <mergeCell ref="C44:C53"/>
    <mergeCell ref="C55:C65"/>
    <mergeCell ref="D4:D5"/>
    <mergeCell ref="D8:D19"/>
    <mergeCell ref="D21:D31"/>
    <mergeCell ref="D33:D42"/>
    <mergeCell ref="D44:D53"/>
    <mergeCell ref="D55:D65"/>
    <mergeCell ref="E4:E5"/>
    <mergeCell ref="F4:F5"/>
    <mergeCell ref="L4:L5"/>
    <mergeCell ref="A1:L2"/>
  </mergeCells>
  <pageMargins left="0.7240315" right="0.7240315" top="0.96025197" bottom="0.96025197" header="0.3" footer="0.3"/>
  <pageSetup paperSize="9" orientation="portrait"/>
  <headerFooter>
    <oddFooter>&amp;C第&amp;P页, 共&amp;N页</oddFooter>
  </headerFooter>
  <ignoredErrors>
    <ignoredError sqref="C65 A65 C64 A64 C63 A63 C62 A62 C61 A61 C60 A60 C59 A59 C58 A58 C57 A57 C56 A56 C55 A55 C53 A53 C52 A52 C51 A51 C50 A50 C49 A49 C48 A48 C47 A47 C46 A46 C45 A45 C44 A44 C42 A42 C41 A41 C40 A40 C39 A39 C38 A38 C37 A37 C36 A36 C35 A35 C34 A34 C33 A33 C31 A31 C30 A30 C29 A29 C28 A28 C27 A27 C26 A26 C25 A25 C24 A24 C23 A23 C22 A22 C21 A21 C19 A19 C17 A17 C16 A16 C15 A15 C14 A14 C13 A13 C12 A12 C11 A11 C10 A10 C9 A9 C8 A8"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2"/>
  <sheetViews>
    <sheetView workbookViewId="0">
      <selection activeCell="D11" sqref="D11"/>
    </sheetView>
  </sheetViews>
  <sheetFormatPr defaultColWidth="9" defaultRowHeight="14.4"/>
  <cols>
    <col min="1" max="1" width="14.25" customWidth="1"/>
    <col min="2" max="2" width="36.8796296296296" customWidth="1"/>
    <col min="3" max="3" width="18.5" customWidth="1"/>
    <col min="4" max="4" width="13.75" customWidth="1"/>
    <col min="5" max="5" width="19.1296296296296" customWidth="1"/>
    <col min="6" max="6" width="15.25" customWidth="1"/>
    <col min="7" max="7" width="14.1296296296296" customWidth="1"/>
    <col min="8" max="8" width="13.8796296296296" customWidth="1"/>
    <col min="9" max="9" width="11.75" customWidth="1"/>
    <col min="10" max="10" width="12.75" customWidth="1"/>
    <col min="11" max="11" width="10.5" customWidth="1"/>
    <col min="12" max="12" width="10.3796296296296" customWidth="1"/>
    <col min="13" max="17" width="10.25" customWidth="1"/>
    <col min="18" max="18" width="9.5" customWidth="1"/>
    <col min="19" max="19" width="15.1296296296296" customWidth="1"/>
    <col min="20" max="20" width="9.25" customWidth="1"/>
    <col min="21" max="21" width="1.75" customWidth="1"/>
    <col min="22" max="22" width="1.25" customWidth="1"/>
  </cols>
  <sheetData>
    <row r="1" ht="18" customHeight="1" spans="1:22">
      <c r="A1" s="106" t="s">
        <v>90</v>
      </c>
      <c r="B1" s="107"/>
      <c r="C1" s="107"/>
      <c r="D1" s="5"/>
      <c r="E1" s="5"/>
      <c r="F1" s="5"/>
      <c r="G1" s="5"/>
      <c r="H1" s="5"/>
      <c r="I1" s="5"/>
      <c r="J1" s="5"/>
      <c r="K1" s="5"/>
      <c r="L1" s="5"/>
      <c r="M1" s="5"/>
      <c r="N1" s="5"/>
      <c r="O1" s="5"/>
      <c r="P1" s="5"/>
      <c r="Q1" s="5"/>
      <c r="R1" s="5"/>
      <c r="S1" s="5"/>
      <c r="T1" s="12"/>
      <c r="U1" s="1"/>
      <c r="V1" s="120"/>
    </row>
    <row r="2" ht="18" customHeight="1" spans="1:22">
      <c r="A2" s="108"/>
      <c r="B2" s="7"/>
      <c r="C2" s="7"/>
      <c r="D2" s="7"/>
      <c r="E2" s="7"/>
      <c r="F2" s="7"/>
      <c r="G2" s="7"/>
      <c r="H2" s="7"/>
      <c r="I2" s="7"/>
      <c r="J2" s="7"/>
      <c r="K2" s="7"/>
      <c r="L2" s="7"/>
      <c r="M2" s="7"/>
      <c r="N2" s="7"/>
      <c r="O2" s="7"/>
      <c r="P2" s="7"/>
      <c r="Q2" s="7"/>
      <c r="R2" s="7"/>
      <c r="S2" s="7"/>
      <c r="T2" s="121"/>
      <c r="U2" s="1"/>
      <c r="V2" s="120"/>
    </row>
    <row r="3" ht="18" customHeight="1" spans="1:22">
      <c r="A3" s="109"/>
      <c r="B3" s="110"/>
      <c r="C3" s="110"/>
      <c r="D3" s="110"/>
      <c r="E3" s="110"/>
      <c r="F3" s="110"/>
      <c r="G3" s="110"/>
      <c r="H3" s="110"/>
      <c r="I3" s="110"/>
      <c r="J3" s="110"/>
      <c r="K3" s="110"/>
      <c r="L3" s="110"/>
      <c r="M3" s="110"/>
      <c r="N3" s="110"/>
      <c r="O3" s="110"/>
      <c r="P3" s="110"/>
      <c r="Q3" s="110"/>
      <c r="R3" s="110"/>
      <c r="S3" s="110"/>
      <c r="T3" s="122"/>
      <c r="U3" s="1"/>
      <c r="V3" s="120"/>
    </row>
    <row r="4" ht="18" customHeight="1" spans="1:22">
      <c r="A4" s="111" t="s">
        <v>91</v>
      </c>
      <c r="B4" s="111"/>
      <c r="C4" s="112" t="s">
        <v>92</v>
      </c>
      <c r="D4" s="5"/>
      <c r="E4" s="5"/>
      <c r="F4" s="5"/>
      <c r="G4" s="5"/>
      <c r="H4" s="5"/>
      <c r="I4" s="5"/>
      <c r="J4" s="5"/>
      <c r="K4" s="5"/>
      <c r="L4" s="5"/>
      <c r="M4" s="5"/>
      <c r="N4" s="5"/>
      <c r="O4" s="5"/>
      <c r="P4" s="5"/>
      <c r="Q4" s="5"/>
      <c r="R4" s="5"/>
      <c r="S4" s="5"/>
      <c r="T4" s="12"/>
      <c r="U4" s="123"/>
      <c r="V4" s="124"/>
    </row>
    <row r="5" ht="40.5" customHeight="1" spans="1:22">
      <c r="A5" s="113" t="s">
        <v>41</v>
      </c>
      <c r="B5" s="113" t="s">
        <v>42</v>
      </c>
      <c r="C5" s="113" t="s">
        <v>60</v>
      </c>
      <c r="D5" s="113" t="s">
        <v>93</v>
      </c>
      <c r="E5" s="113" t="s">
        <v>5</v>
      </c>
      <c r="F5" s="7"/>
      <c r="G5" s="113" t="s">
        <v>94</v>
      </c>
      <c r="H5" s="7"/>
      <c r="I5" s="113" t="s">
        <v>8</v>
      </c>
      <c r="J5" s="7"/>
      <c r="K5" s="113" t="s">
        <v>14</v>
      </c>
      <c r="L5" s="7"/>
      <c r="M5" s="113" t="s">
        <v>15</v>
      </c>
      <c r="N5" s="6"/>
      <c r="O5" s="113" t="s">
        <v>9</v>
      </c>
      <c r="P5" s="6"/>
      <c r="Q5" s="113" t="s">
        <v>10</v>
      </c>
      <c r="R5" s="7"/>
      <c r="S5" s="113" t="s">
        <v>11</v>
      </c>
      <c r="T5" s="7"/>
      <c r="U5" s="125"/>
      <c r="V5" s="126"/>
    </row>
    <row r="6" ht="37.5" customHeight="1" spans="1:22">
      <c r="A6" s="7"/>
      <c r="B6" s="7"/>
      <c r="C6" s="7"/>
      <c r="D6" s="7"/>
      <c r="E6" s="113" t="s">
        <v>95</v>
      </c>
      <c r="F6" s="113" t="s">
        <v>96</v>
      </c>
      <c r="G6" s="113" t="s">
        <v>95</v>
      </c>
      <c r="H6" s="113" t="s">
        <v>96</v>
      </c>
      <c r="I6" s="113" t="s">
        <v>95</v>
      </c>
      <c r="J6" s="113" t="s">
        <v>96</v>
      </c>
      <c r="K6" s="113" t="s">
        <v>95</v>
      </c>
      <c r="L6" s="113" t="s">
        <v>96</v>
      </c>
      <c r="M6" s="113" t="s">
        <v>95</v>
      </c>
      <c r="N6" s="113" t="s">
        <v>96</v>
      </c>
      <c r="O6" s="113" t="s">
        <v>95</v>
      </c>
      <c r="P6" s="113" t="s">
        <v>96</v>
      </c>
      <c r="Q6" s="113" t="s">
        <v>95</v>
      </c>
      <c r="R6" s="113" t="s">
        <v>96</v>
      </c>
      <c r="S6" s="113" t="s">
        <v>95</v>
      </c>
      <c r="T6" s="113" t="s">
        <v>96</v>
      </c>
      <c r="U6" s="125"/>
      <c r="V6" s="126"/>
    </row>
    <row r="7" ht="22.5" customHeight="1" spans="1:22">
      <c r="A7" s="114" t="s">
        <v>5</v>
      </c>
      <c r="B7" s="115"/>
      <c r="C7" s="115"/>
      <c r="D7" s="115"/>
      <c r="E7" s="116">
        <v>0</v>
      </c>
      <c r="F7" s="116">
        <v>0</v>
      </c>
      <c r="G7" s="116">
        <v>0</v>
      </c>
      <c r="H7" s="116">
        <v>0</v>
      </c>
      <c r="I7" s="116">
        <v>0</v>
      </c>
      <c r="J7" s="116">
        <v>0</v>
      </c>
      <c r="K7" s="116">
        <v>0</v>
      </c>
      <c r="L7" s="116">
        <v>0</v>
      </c>
      <c r="M7" s="116">
        <v>0</v>
      </c>
      <c r="N7" s="116">
        <v>0</v>
      </c>
      <c r="O7" s="116">
        <v>0</v>
      </c>
      <c r="P7" s="116">
        <v>0</v>
      </c>
      <c r="Q7" s="116">
        <v>0</v>
      </c>
      <c r="R7" s="116">
        <v>0</v>
      </c>
      <c r="S7" s="116">
        <v>0</v>
      </c>
      <c r="T7" s="116">
        <v>0</v>
      </c>
      <c r="U7" s="125"/>
      <c r="V7" s="126"/>
    </row>
    <row r="8" ht="22.5" customHeight="1" spans="1:22">
      <c r="A8" s="31" t="s">
        <v>45</v>
      </c>
      <c r="B8" s="31" t="s">
        <v>46</v>
      </c>
      <c r="C8" s="117"/>
      <c r="D8" s="117"/>
      <c r="E8" s="116">
        <v>0</v>
      </c>
      <c r="F8" s="116">
        <v>0</v>
      </c>
      <c r="G8" s="116">
        <v>0</v>
      </c>
      <c r="H8" s="116">
        <v>0</v>
      </c>
      <c r="I8" s="116">
        <v>0</v>
      </c>
      <c r="J8" s="116">
        <v>0</v>
      </c>
      <c r="K8" s="116">
        <v>0</v>
      </c>
      <c r="L8" s="116">
        <v>0</v>
      </c>
      <c r="M8" s="116">
        <v>0</v>
      </c>
      <c r="N8" s="116">
        <v>0</v>
      </c>
      <c r="O8" s="116">
        <v>0</v>
      </c>
      <c r="P8" s="116">
        <v>0</v>
      </c>
      <c r="Q8" s="116">
        <v>0</v>
      </c>
      <c r="R8" s="116">
        <v>0</v>
      </c>
      <c r="S8" s="116">
        <v>0</v>
      </c>
      <c r="T8" s="116">
        <v>0</v>
      </c>
      <c r="U8" s="127"/>
      <c r="V8" s="124"/>
    </row>
    <row r="9" ht="22.5" customHeight="1" spans="1:22">
      <c r="A9" s="31" t="s">
        <v>47</v>
      </c>
      <c r="B9" s="31" t="s">
        <v>48</v>
      </c>
      <c r="C9" s="118"/>
      <c r="D9" s="118"/>
      <c r="E9" s="116">
        <v>0</v>
      </c>
      <c r="F9" s="116">
        <v>0</v>
      </c>
      <c r="G9" s="116">
        <v>0</v>
      </c>
      <c r="H9" s="116">
        <v>0</v>
      </c>
      <c r="I9" s="116">
        <v>0</v>
      </c>
      <c r="J9" s="116">
        <v>0</v>
      </c>
      <c r="K9" s="116">
        <v>0</v>
      </c>
      <c r="L9" s="116">
        <v>0</v>
      </c>
      <c r="M9" s="116">
        <v>0</v>
      </c>
      <c r="N9" s="116">
        <v>0</v>
      </c>
      <c r="O9" s="116">
        <v>0</v>
      </c>
      <c r="P9" s="116">
        <v>0</v>
      </c>
      <c r="Q9" s="116">
        <v>0</v>
      </c>
      <c r="R9" s="116">
        <v>0</v>
      </c>
      <c r="S9" s="116">
        <v>0</v>
      </c>
      <c r="T9" s="116">
        <v>0</v>
      </c>
      <c r="U9" s="1"/>
      <c r="V9" s="120"/>
    </row>
    <row r="10" ht="22.5" customHeight="1" spans="1:22">
      <c r="A10" s="31" t="s">
        <v>49</v>
      </c>
      <c r="B10" s="31" t="s">
        <v>50</v>
      </c>
      <c r="C10" s="119"/>
      <c r="D10" s="119"/>
      <c r="E10" s="116">
        <v>0</v>
      </c>
      <c r="F10" s="116">
        <v>0</v>
      </c>
      <c r="G10" s="116">
        <v>0</v>
      </c>
      <c r="H10" s="116">
        <v>0</v>
      </c>
      <c r="I10" s="116">
        <v>0</v>
      </c>
      <c r="J10" s="116">
        <v>0</v>
      </c>
      <c r="K10" s="116">
        <v>0</v>
      </c>
      <c r="L10" s="116">
        <v>0</v>
      </c>
      <c r="M10" s="116">
        <v>0</v>
      </c>
      <c r="N10" s="116">
        <v>0</v>
      </c>
      <c r="O10" s="116">
        <v>0</v>
      </c>
      <c r="P10" s="116">
        <v>0</v>
      </c>
      <c r="Q10" s="116">
        <v>0</v>
      </c>
      <c r="R10" s="116">
        <v>0</v>
      </c>
      <c r="S10" s="116">
        <v>0</v>
      </c>
      <c r="T10" s="116">
        <v>0</v>
      </c>
      <c r="U10" s="120"/>
      <c r="V10" s="120"/>
    </row>
    <row r="11" ht="22.5" customHeight="1" spans="1:20">
      <c r="A11" s="31" t="s">
        <v>51</v>
      </c>
      <c r="B11" s="31" t="s">
        <v>52</v>
      </c>
      <c r="C11" s="33"/>
      <c r="D11" s="33"/>
      <c r="E11" s="116">
        <v>0</v>
      </c>
      <c r="F11" s="116">
        <v>0</v>
      </c>
      <c r="G11" s="116">
        <v>0</v>
      </c>
      <c r="H11" s="116">
        <v>0</v>
      </c>
      <c r="I11" s="116">
        <v>0</v>
      </c>
      <c r="J11" s="116">
        <v>0</v>
      </c>
      <c r="K11" s="116">
        <v>0</v>
      </c>
      <c r="L11" s="116">
        <v>0</v>
      </c>
      <c r="M11" s="116">
        <v>0</v>
      </c>
      <c r="N11" s="116">
        <v>0</v>
      </c>
      <c r="O11" s="116">
        <v>0</v>
      </c>
      <c r="P11" s="116">
        <v>0</v>
      </c>
      <c r="Q11" s="116">
        <v>0</v>
      </c>
      <c r="R11" s="116">
        <v>0</v>
      </c>
      <c r="S11" s="116">
        <v>0</v>
      </c>
      <c r="T11" s="116">
        <v>0</v>
      </c>
    </row>
    <row r="12" ht="22.5" customHeight="1" spans="1:20">
      <c r="A12" s="31" t="s">
        <v>53</v>
      </c>
      <c r="B12" s="31" t="s">
        <v>54</v>
      </c>
      <c r="C12" s="33"/>
      <c r="D12" s="33"/>
      <c r="E12" s="116">
        <v>0</v>
      </c>
      <c r="F12" s="116">
        <v>0</v>
      </c>
      <c r="G12" s="116">
        <v>0</v>
      </c>
      <c r="H12" s="116">
        <v>0</v>
      </c>
      <c r="I12" s="116">
        <v>0</v>
      </c>
      <c r="J12" s="116">
        <v>0</v>
      </c>
      <c r="K12" s="116">
        <v>0</v>
      </c>
      <c r="L12" s="116">
        <v>0</v>
      </c>
      <c r="M12" s="116">
        <v>0</v>
      </c>
      <c r="N12" s="116">
        <v>0</v>
      </c>
      <c r="O12" s="116">
        <v>0</v>
      </c>
      <c r="P12" s="116">
        <v>0</v>
      </c>
      <c r="Q12" s="116">
        <v>0</v>
      </c>
      <c r="R12" s="116">
        <v>0</v>
      </c>
      <c r="S12" s="116">
        <v>0</v>
      </c>
      <c r="T12" s="116">
        <v>0</v>
      </c>
    </row>
  </sheetData>
  <mergeCells count="16">
    <mergeCell ref="A4:B4"/>
    <mergeCell ref="C4:T4"/>
    <mergeCell ref="E5:F5"/>
    <mergeCell ref="G5:H5"/>
    <mergeCell ref="I5:J5"/>
    <mergeCell ref="K5:L5"/>
    <mergeCell ref="M5:N5"/>
    <mergeCell ref="O5:P5"/>
    <mergeCell ref="Q5:R5"/>
    <mergeCell ref="S5:T5"/>
    <mergeCell ref="A7:D7"/>
    <mergeCell ref="A5:A6"/>
    <mergeCell ref="B5:B6"/>
    <mergeCell ref="C5:C6"/>
    <mergeCell ref="D5:D6"/>
    <mergeCell ref="A1:T3"/>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7"/>
  <sheetViews>
    <sheetView workbookViewId="0">
      <selection activeCell="I9" sqref="I9"/>
    </sheetView>
  </sheetViews>
  <sheetFormatPr defaultColWidth="9" defaultRowHeight="14.4"/>
  <cols>
    <col min="1" max="1" width="24.75" customWidth="1"/>
    <col min="2" max="2" width="18.8796296296296" customWidth="1"/>
    <col min="3" max="3" width="32" customWidth="1"/>
    <col min="4" max="4" width="17.5" customWidth="1"/>
    <col min="5" max="5" width="18.1296296296296" customWidth="1"/>
    <col min="6" max="6" width="17.5" customWidth="1"/>
    <col min="7" max="7" width="9.5" customWidth="1"/>
    <col min="8" max="8" width="1.25" customWidth="1"/>
  </cols>
  <sheetData>
    <row r="1" ht="37.5" customHeight="1" spans="1:8">
      <c r="A1" s="70" t="s">
        <v>97</v>
      </c>
      <c r="B1" s="91"/>
      <c r="C1" s="91"/>
      <c r="D1" s="91"/>
      <c r="E1" s="91"/>
      <c r="F1" s="92"/>
      <c r="G1" s="93"/>
      <c r="H1" s="80"/>
    </row>
    <row r="2" s="15" customFormat="1" ht="15" customHeight="1" spans="1:13">
      <c r="A2" s="18" t="s">
        <v>98</v>
      </c>
      <c r="B2" s="19"/>
      <c r="C2" s="19"/>
      <c r="D2" s="19"/>
      <c r="E2" s="20"/>
      <c r="F2" s="20"/>
      <c r="G2" s="20"/>
      <c r="H2" s="20"/>
      <c r="I2" s="20"/>
      <c r="J2" s="20"/>
      <c r="K2" s="20"/>
      <c r="L2" s="20"/>
      <c r="M2" s="36"/>
    </row>
    <row r="3" ht="18" customHeight="1" spans="1:8">
      <c r="A3" s="24" t="s">
        <v>99</v>
      </c>
      <c r="B3" s="72"/>
      <c r="C3" s="24" t="s">
        <v>100</v>
      </c>
      <c r="D3" s="72"/>
      <c r="E3" s="72"/>
      <c r="F3" s="72"/>
      <c r="G3" s="94"/>
      <c r="H3" s="80"/>
    </row>
    <row r="4" ht="18" customHeight="1" spans="1:8">
      <c r="A4" s="24" t="s">
        <v>2</v>
      </c>
      <c r="B4" s="24" t="s">
        <v>4</v>
      </c>
      <c r="C4" s="24" t="s">
        <v>2</v>
      </c>
      <c r="D4" s="24" t="s">
        <v>4</v>
      </c>
      <c r="E4" s="72"/>
      <c r="F4" s="72"/>
      <c r="G4" s="94"/>
      <c r="H4" s="80"/>
    </row>
    <row r="5" ht="20.25" customHeight="1" spans="1:8">
      <c r="A5" s="72"/>
      <c r="B5" s="72"/>
      <c r="C5" s="72"/>
      <c r="D5" s="24" t="s">
        <v>5</v>
      </c>
      <c r="E5" s="60" t="s">
        <v>7</v>
      </c>
      <c r="F5" s="60" t="s">
        <v>101</v>
      </c>
      <c r="G5" s="94"/>
      <c r="H5" s="80"/>
    </row>
    <row r="6" ht="23.25" customHeight="1" spans="1:8">
      <c r="A6" s="72"/>
      <c r="B6" s="72"/>
      <c r="C6" s="72"/>
      <c r="D6" s="72"/>
      <c r="E6" s="95"/>
      <c r="F6" s="95"/>
      <c r="G6" s="94"/>
      <c r="H6" s="80"/>
    </row>
    <row r="7" ht="22.5" customHeight="1" spans="1:8">
      <c r="A7" s="60" t="s">
        <v>102</v>
      </c>
      <c r="B7" s="96">
        <v>20453387</v>
      </c>
      <c r="C7" s="60" t="s">
        <v>103</v>
      </c>
      <c r="D7" s="96"/>
      <c r="E7" s="97"/>
      <c r="F7" s="96"/>
      <c r="G7" s="98"/>
      <c r="H7" s="80"/>
    </row>
    <row r="8" ht="22.5" customHeight="1" spans="1:8">
      <c r="A8" s="60" t="s">
        <v>104</v>
      </c>
      <c r="B8" s="99" t="s">
        <v>105</v>
      </c>
      <c r="C8" s="60" t="s">
        <v>106</v>
      </c>
      <c r="D8" s="96"/>
      <c r="E8" s="96"/>
      <c r="F8" s="96"/>
      <c r="G8" s="98"/>
      <c r="H8" s="80"/>
    </row>
    <row r="9" ht="22.5" customHeight="1" spans="1:8">
      <c r="A9" s="95"/>
      <c r="B9" s="96"/>
      <c r="C9" s="60" t="s">
        <v>107</v>
      </c>
      <c r="D9" s="96"/>
      <c r="E9" s="96"/>
      <c r="F9" s="96"/>
      <c r="G9" s="98"/>
      <c r="H9" s="80"/>
    </row>
    <row r="10" ht="22.5" customHeight="1" spans="1:8">
      <c r="A10" s="100"/>
      <c r="B10" s="96"/>
      <c r="C10" s="60" t="s">
        <v>108</v>
      </c>
      <c r="D10" s="96"/>
      <c r="E10" s="96"/>
      <c r="F10" s="96"/>
      <c r="G10" s="98"/>
      <c r="H10" s="80"/>
    </row>
    <row r="11" ht="22.5" customHeight="1" spans="1:8">
      <c r="A11" s="101"/>
      <c r="B11" s="96"/>
      <c r="C11" s="60" t="s">
        <v>109</v>
      </c>
      <c r="D11" s="96"/>
      <c r="E11" s="96"/>
      <c r="F11" s="96"/>
      <c r="G11" s="98"/>
      <c r="H11" s="80"/>
    </row>
    <row r="12" ht="22.5" customHeight="1" spans="1:8">
      <c r="A12" s="100"/>
      <c r="B12" s="96"/>
      <c r="C12" s="60" t="s">
        <v>110</v>
      </c>
      <c r="D12" s="96"/>
      <c r="E12" s="96"/>
      <c r="F12" s="96"/>
      <c r="G12" s="98"/>
      <c r="H12" s="80"/>
    </row>
    <row r="13" ht="22.5" customHeight="1" spans="1:8">
      <c r="A13" s="100"/>
      <c r="B13" s="96"/>
      <c r="C13" s="60" t="s">
        <v>111</v>
      </c>
      <c r="D13" s="96"/>
      <c r="E13" s="96"/>
      <c r="F13" s="96"/>
      <c r="G13" s="98"/>
      <c r="H13" s="80"/>
    </row>
    <row r="14" ht="22.5" customHeight="1" spans="1:8">
      <c r="A14" s="100"/>
      <c r="B14" s="96"/>
      <c r="C14" s="60" t="s">
        <v>112</v>
      </c>
      <c r="D14" s="96"/>
      <c r="E14" s="96"/>
      <c r="F14" s="96"/>
      <c r="G14" s="98"/>
      <c r="H14" s="80"/>
    </row>
    <row r="15" ht="22.5" customHeight="1" spans="1:8">
      <c r="A15" s="100"/>
      <c r="B15" s="96"/>
      <c r="C15" s="60" t="s">
        <v>113</v>
      </c>
      <c r="D15" s="96"/>
      <c r="E15" s="96"/>
      <c r="F15" s="96"/>
      <c r="G15" s="98"/>
      <c r="H15" s="80"/>
    </row>
    <row r="16" ht="27.75" customHeight="1" spans="1:8">
      <c r="A16" s="100"/>
      <c r="B16" s="96"/>
      <c r="C16" s="60" t="s">
        <v>114</v>
      </c>
      <c r="D16" s="96"/>
      <c r="E16" s="96"/>
      <c r="F16" s="96"/>
      <c r="G16" s="98"/>
      <c r="H16" s="80"/>
    </row>
    <row r="17" ht="27.75" customHeight="1" spans="1:8">
      <c r="A17" s="100"/>
      <c r="B17" s="96"/>
      <c r="C17" s="60" t="s">
        <v>115</v>
      </c>
      <c r="D17" s="96"/>
      <c r="E17" s="96"/>
      <c r="F17" s="96"/>
      <c r="G17" s="98"/>
      <c r="H17" s="80"/>
    </row>
    <row r="18" ht="27.75" customHeight="1" spans="1:8">
      <c r="A18" s="100"/>
      <c r="B18" s="96"/>
      <c r="C18" s="60" t="s">
        <v>116</v>
      </c>
      <c r="D18" s="96">
        <v>20453387</v>
      </c>
      <c r="E18" s="96">
        <v>20453387</v>
      </c>
      <c r="F18" s="96"/>
      <c r="G18" s="98"/>
      <c r="H18" s="80"/>
    </row>
    <row r="19" ht="27.75" customHeight="1" spans="1:8">
      <c r="A19" s="100"/>
      <c r="B19" s="96"/>
      <c r="C19" s="60" t="s">
        <v>117</v>
      </c>
      <c r="D19" s="96"/>
      <c r="E19" s="96"/>
      <c r="F19" s="96"/>
      <c r="G19" s="98"/>
      <c r="H19" s="80"/>
    </row>
    <row r="20" ht="20.25" customHeight="1" spans="1:8">
      <c r="A20" s="100"/>
      <c r="B20" s="96"/>
      <c r="C20" s="60" t="s">
        <v>118</v>
      </c>
      <c r="D20" s="96"/>
      <c r="E20" s="96"/>
      <c r="F20" s="96"/>
      <c r="G20" s="98"/>
      <c r="H20" s="80"/>
    </row>
    <row r="21" ht="22.5" customHeight="1" spans="1:8">
      <c r="A21" s="100"/>
      <c r="B21" s="96"/>
      <c r="C21" s="60" t="s">
        <v>119</v>
      </c>
      <c r="D21" s="96"/>
      <c r="E21" s="96"/>
      <c r="F21" s="96"/>
      <c r="G21" s="98"/>
      <c r="H21" s="80"/>
    </row>
    <row r="22" ht="22.5" customHeight="1" spans="1:8">
      <c r="A22" s="100"/>
      <c r="B22" s="96"/>
      <c r="C22" s="60" t="s">
        <v>120</v>
      </c>
      <c r="D22" s="96"/>
      <c r="E22" s="96"/>
      <c r="F22" s="96"/>
      <c r="G22" s="41"/>
      <c r="H22" s="80"/>
    </row>
    <row r="23" ht="22.5" customHeight="1" spans="1:8">
      <c r="A23" s="100"/>
      <c r="B23" s="96"/>
      <c r="C23" s="60" t="s">
        <v>121</v>
      </c>
      <c r="D23" s="96"/>
      <c r="E23" s="96"/>
      <c r="F23" s="96"/>
      <c r="G23" s="41"/>
      <c r="H23" s="80"/>
    </row>
    <row r="24" ht="22.5" customHeight="1" spans="1:8">
      <c r="A24" s="100"/>
      <c r="B24" s="96"/>
      <c r="C24" s="60" t="s">
        <v>122</v>
      </c>
      <c r="D24" s="96"/>
      <c r="E24" s="96"/>
      <c r="F24" s="96"/>
      <c r="G24" s="41"/>
      <c r="H24" s="80"/>
    </row>
    <row r="25" ht="22.5" customHeight="1" spans="1:8">
      <c r="A25" s="100"/>
      <c r="B25" s="96"/>
      <c r="C25" s="60" t="s">
        <v>123</v>
      </c>
      <c r="D25" s="96"/>
      <c r="E25" s="96"/>
      <c r="F25" s="96"/>
      <c r="G25" s="41"/>
      <c r="H25" s="80"/>
    </row>
    <row r="26" ht="22.5" customHeight="1" spans="1:8">
      <c r="A26" s="100"/>
      <c r="B26" s="96"/>
      <c r="C26" s="60" t="s">
        <v>124</v>
      </c>
      <c r="D26" s="96"/>
      <c r="E26" s="96"/>
      <c r="F26" s="96"/>
      <c r="G26" s="41"/>
      <c r="H26" s="80"/>
    </row>
    <row r="27" ht="22.5" customHeight="1" spans="1:8">
      <c r="A27" s="100"/>
      <c r="B27" s="96"/>
      <c r="C27" s="60" t="s">
        <v>125</v>
      </c>
      <c r="D27" s="96"/>
      <c r="E27" s="96"/>
      <c r="F27" s="96"/>
      <c r="G27" s="41"/>
      <c r="H27" s="80"/>
    </row>
    <row r="28" ht="22.5" customHeight="1" spans="1:8">
      <c r="A28" s="100"/>
      <c r="B28" s="96"/>
      <c r="C28" s="60" t="s">
        <v>126</v>
      </c>
      <c r="D28" s="96"/>
      <c r="E28" s="96"/>
      <c r="F28" s="96"/>
      <c r="G28" s="41"/>
      <c r="H28" s="80"/>
    </row>
    <row r="29" ht="22.5" customHeight="1" spans="1:8">
      <c r="A29" s="100"/>
      <c r="B29" s="96"/>
      <c r="C29" s="60" t="s">
        <v>127</v>
      </c>
      <c r="D29" s="96"/>
      <c r="E29" s="96"/>
      <c r="F29" s="96"/>
      <c r="G29" s="41"/>
      <c r="H29" s="80"/>
    </row>
    <row r="30" ht="22.5" customHeight="1" spans="1:8">
      <c r="A30" s="100"/>
      <c r="B30" s="96"/>
      <c r="C30" s="60" t="s">
        <v>128</v>
      </c>
      <c r="D30" s="96"/>
      <c r="E30" s="96"/>
      <c r="F30" s="96"/>
      <c r="G30" s="41"/>
      <c r="H30" s="80"/>
    </row>
    <row r="31" ht="22.5" customHeight="1" spans="1:8">
      <c r="A31" s="102"/>
      <c r="B31" s="96"/>
      <c r="C31" s="60" t="s">
        <v>129</v>
      </c>
      <c r="D31" s="96"/>
      <c r="E31" s="96"/>
      <c r="F31" s="96"/>
      <c r="G31" s="41"/>
      <c r="H31" s="80"/>
    </row>
    <row r="32" ht="24.75" customHeight="1" spans="1:8">
      <c r="A32" s="102"/>
      <c r="B32" s="96"/>
      <c r="C32" s="60" t="s">
        <v>130</v>
      </c>
      <c r="D32" s="96"/>
      <c r="E32" s="96"/>
      <c r="F32" s="96"/>
      <c r="G32" s="41"/>
      <c r="H32" s="80"/>
    </row>
    <row r="33" ht="24" customHeight="1" spans="1:8">
      <c r="A33" s="95"/>
      <c r="B33" s="96"/>
      <c r="C33" s="60" t="s">
        <v>131</v>
      </c>
      <c r="D33" s="96"/>
      <c r="E33" s="96"/>
      <c r="F33" s="96"/>
      <c r="G33" s="41"/>
      <c r="H33" s="80"/>
    </row>
    <row r="34" ht="23.25" customHeight="1" spans="1:8">
      <c r="A34" s="95"/>
      <c r="B34" s="97"/>
      <c r="C34" s="103"/>
      <c r="D34" s="97"/>
      <c r="E34" s="97"/>
      <c r="F34" s="97"/>
      <c r="G34" s="83"/>
      <c r="H34" s="80"/>
    </row>
    <row r="35" ht="27.75" customHeight="1" spans="1:8">
      <c r="A35" s="58" t="s">
        <v>132</v>
      </c>
      <c r="B35" s="97">
        <v>20453387</v>
      </c>
      <c r="C35" s="58" t="s">
        <v>133</v>
      </c>
      <c r="D35" s="97">
        <v>20453387</v>
      </c>
      <c r="E35" s="97">
        <v>20453387</v>
      </c>
      <c r="F35" s="97"/>
      <c r="G35" s="83"/>
      <c r="H35" s="80"/>
    </row>
    <row r="36" ht="14.25" customHeight="1" spans="1:8">
      <c r="A36" s="104"/>
      <c r="B36" s="104"/>
      <c r="C36" s="104"/>
      <c r="D36" s="105"/>
      <c r="E36" s="105"/>
      <c r="F36" s="105"/>
      <c r="G36" s="80"/>
      <c r="H36" s="80"/>
    </row>
    <row r="37" ht="7.5" customHeight="1" spans="1:8">
      <c r="A37" s="80"/>
      <c r="B37" s="80"/>
      <c r="C37" s="80"/>
      <c r="D37" s="80"/>
      <c r="E37" s="80"/>
      <c r="F37" s="80"/>
      <c r="G37" s="80"/>
      <c r="H37" s="80"/>
    </row>
  </sheetData>
  <mergeCells count="11">
    <mergeCell ref="A1:F1"/>
    <mergeCell ref="A2:M2"/>
    <mergeCell ref="A3:B3"/>
    <mergeCell ref="C3:F3"/>
    <mergeCell ref="D4:F4"/>
    <mergeCell ref="A4:A6"/>
    <mergeCell ref="B4:B6"/>
    <mergeCell ref="C4:C6"/>
    <mergeCell ref="D5:D6"/>
    <mergeCell ref="E5:E6"/>
    <mergeCell ref="F5:F6"/>
  </mergeCells>
  <pageMargins left="0.60592126" right="0.60592126" top="0.64529134" bottom="0.64529134" header="0.3" footer="0.3"/>
  <pageSetup paperSize="9" orientation="portrait"/>
  <headerFooter>
    <oddFooter>&amp;C第&amp;P页, 共&amp;N页</oddFooter>
  </headerFooter>
  <ignoredErrors>
    <ignoredError sqref="B8"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65"/>
  <sheetViews>
    <sheetView workbookViewId="0">
      <selection activeCell="Q12" sqref="Q12"/>
    </sheetView>
  </sheetViews>
  <sheetFormatPr defaultColWidth="9" defaultRowHeight="14.4"/>
  <cols>
    <col min="1" max="1" width="6" customWidth="1"/>
    <col min="2" max="2" width="6.75" customWidth="1"/>
    <col min="3" max="3" width="7.62962962962963" customWidth="1"/>
    <col min="4" max="4" width="10.1296296296296" customWidth="1"/>
    <col min="5" max="5" width="21.8796296296296" customWidth="1"/>
    <col min="6" max="7" width="18.75" customWidth="1"/>
    <col min="8" max="8" width="16.6296296296296" customWidth="1"/>
    <col min="9" max="9" width="17.25" customWidth="1"/>
    <col min="10" max="10" width="15.6296296296296" customWidth="1"/>
    <col min="11" max="11" width="12.5" customWidth="1"/>
    <col min="12" max="12" width="15.8796296296296" customWidth="1"/>
    <col min="13" max="13" width="1.75" customWidth="1"/>
    <col min="14" max="14" width="1.25" customWidth="1"/>
    <col min="16" max="16" width="9.66666666666667"/>
    <col min="17" max="17" width="10.5555555555556"/>
  </cols>
  <sheetData>
    <row r="1" ht="29.25" customHeight="1" spans="1:14">
      <c r="A1" s="70" t="s">
        <v>134</v>
      </c>
      <c r="B1" s="71"/>
      <c r="C1" s="71"/>
      <c r="D1" s="71"/>
      <c r="E1" s="71"/>
      <c r="F1" s="71"/>
      <c r="G1" s="71"/>
      <c r="H1" s="71"/>
      <c r="I1" s="71"/>
      <c r="J1" s="71"/>
      <c r="K1" s="71"/>
      <c r="L1" s="79"/>
      <c r="M1" s="80"/>
      <c r="N1" s="80"/>
    </row>
    <row r="2" s="15" customFormat="1" ht="15.75" customHeight="1" spans="1:14">
      <c r="A2" s="18" t="s">
        <v>135</v>
      </c>
      <c r="B2" s="19"/>
      <c r="C2" s="19"/>
      <c r="D2" s="19"/>
      <c r="E2" s="20"/>
      <c r="F2" s="20"/>
      <c r="G2" s="20"/>
      <c r="H2" s="20"/>
      <c r="I2" s="20"/>
      <c r="J2" s="20"/>
      <c r="K2" s="20"/>
      <c r="L2" s="20"/>
      <c r="M2" s="36"/>
      <c r="N2" s="81"/>
    </row>
    <row r="3" ht="16.5" customHeight="1" spans="1:14">
      <c r="A3" s="24" t="s">
        <v>58</v>
      </c>
      <c r="B3" s="72"/>
      <c r="C3" s="72"/>
      <c r="D3" s="24" t="s">
        <v>41</v>
      </c>
      <c r="E3" s="24" t="s">
        <v>42</v>
      </c>
      <c r="F3" s="24" t="s">
        <v>136</v>
      </c>
      <c r="G3" s="24" t="s">
        <v>137</v>
      </c>
      <c r="H3" s="24" t="s">
        <v>61</v>
      </c>
      <c r="I3" s="72"/>
      <c r="J3" s="72"/>
      <c r="K3" s="24" t="s">
        <v>62</v>
      </c>
      <c r="L3" s="24" t="s">
        <v>138</v>
      </c>
      <c r="M3" s="82"/>
      <c r="N3" s="80"/>
    </row>
    <row r="4" ht="34.5" customHeight="1" spans="1:14">
      <c r="A4" s="24" t="s">
        <v>139</v>
      </c>
      <c r="B4" s="24" t="s">
        <v>140</v>
      </c>
      <c r="C4" s="24" t="s">
        <v>141</v>
      </c>
      <c r="D4" s="72"/>
      <c r="E4" s="72"/>
      <c r="F4" s="72"/>
      <c r="G4" s="72"/>
      <c r="H4" s="24" t="s">
        <v>64</v>
      </c>
      <c r="I4" s="24" t="s">
        <v>142</v>
      </c>
      <c r="J4" s="24" t="s">
        <v>143</v>
      </c>
      <c r="K4" s="24" t="s">
        <v>144</v>
      </c>
      <c r="L4" s="24" t="s">
        <v>138</v>
      </c>
      <c r="M4" s="82"/>
      <c r="N4" s="80"/>
    </row>
    <row r="5" ht="22.5" customHeight="1" spans="1:14">
      <c r="A5" s="24" t="s">
        <v>5</v>
      </c>
      <c r="B5" s="72"/>
      <c r="C5" s="72"/>
      <c r="D5" s="72"/>
      <c r="E5" s="72"/>
      <c r="F5" s="72"/>
      <c r="G5" s="73">
        <v>22219189</v>
      </c>
      <c r="H5" s="73">
        <v>16883151</v>
      </c>
      <c r="I5" s="73">
        <v>1286038</v>
      </c>
      <c r="J5" s="73"/>
      <c r="K5" s="73">
        <v>4050000</v>
      </c>
      <c r="L5" s="73"/>
      <c r="M5" s="83"/>
      <c r="N5" s="80"/>
    </row>
    <row r="6" ht="21" customHeight="1" spans="1:14">
      <c r="A6" s="74"/>
      <c r="B6" s="75"/>
      <c r="C6" s="75"/>
      <c r="D6" s="76" t="s">
        <v>68</v>
      </c>
      <c r="E6" s="76"/>
      <c r="F6" s="76"/>
      <c r="G6" s="77">
        <v>2622637</v>
      </c>
      <c r="H6" s="77">
        <f>2288992+1661950</f>
        <v>3950942</v>
      </c>
      <c r="I6" s="77">
        <v>437497</v>
      </c>
      <c r="J6" s="77"/>
      <c r="K6" s="84"/>
      <c r="L6" s="84"/>
      <c r="M6" s="41"/>
      <c r="N6" s="80"/>
    </row>
    <row r="7" ht="21" customHeight="1" spans="1:14">
      <c r="A7" s="74" t="s">
        <v>145</v>
      </c>
      <c r="B7" s="75" t="s">
        <v>146</v>
      </c>
      <c r="C7" s="75" t="s">
        <v>147</v>
      </c>
      <c r="D7" s="75" t="s">
        <v>45</v>
      </c>
      <c r="E7" s="75" t="s">
        <v>46</v>
      </c>
      <c r="F7" s="75" t="s">
        <v>83</v>
      </c>
      <c r="G7" s="78" t="s">
        <v>148</v>
      </c>
      <c r="H7" s="78" t="s">
        <v>148</v>
      </c>
      <c r="I7" s="78" t="s">
        <v>105</v>
      </c>
      <c r="J7" s="78" t="s">
        <v>105</v>
      </c>
      <c r="K7" s="78" t="s">
        <v>105</v>
      </c>
      <c r="L7" s="78" t="s">
        <v>105</v>
      </c>
      <c r="M7" s="41"/>
      <c r="N7" s="80"/>
    </row>
    <row r="8" ht="21" customHeight="1" spans="1:14">
      <c r="A8" s="74" t="s">
        <v>145</v>
      </c>
      <c r="B8" s="75" t="s">
        <v>147</v>
      </c>
      <c r="C8" s="75" t="s">
        <v>147</v>
      </c>
      <c r="D8" s="75" t="s">
        <v>45</v>
      </c>
      <c r="E8" s="75" t="s">
        <v>46</v>
      </c>
      <c r="F8" s="75" t="s">
        <v>70</v>
      </c>
      <c r="G8" s="78" t="s">
        <v>149</v>
      </c>
      <c r="H8" s="78" t="s">
        <v>149</v>
      </c>
      <c r="I8" s="78" t="s">
        <v>105</v>
      </c>
      <c r="J8" s="78" t="s">
        <v>105</v>
      </c>
      <c r="K8" s="78" t="s">
        <v>105</v>
      </c>
      <c r="L8" s="78" t="s">
        <v>105</v>
      </c>
      <c r="M8" s="41"/>
      <c r="N8" s="80"/>
    </row>
    <row r="9" ht="21" customHeight="1" spans="1:17">
      <c r="A9" s="74" t="s">
        <v>145</v>
      </c>
      <c r="B9" s="75" t="s">
        <v>147</v>
      </c>
      <c r="C9" s="75" t="s">
        <v>147</v>
      </c>
      <c r="D9" s="75" t="s">
        <v>45</v>
      </c>
      <c r="E9" s="75" t="s">
        <v>46</v>
      </c>
      <c r="F9" s="75" t="s">
        <v>70</v>
      </c>
      <c r="G9" s="78" t="s">
        <v>150</v>
      </c>
      <c r="H9" s="78" t="s">
        <v>150</v>
      </c>
      <c r="I9" s="78" t="s">
        <v>105</v>
      </c>
      <c r="J9" s="78" t="s">
        <v>105</v>
      </c>
      <c r="K9" s="78" t="s">
        <v>105</v>
      </c>
      <c r="L9" s="78" t="s">
        <v>105</v>
      </c>
      <c r="M9" s="41"/>
      <c r="N9" s="80"/>
      <c r="P9" s="85"/>
      <c r="Q9" s="85"/>
    </row>
    <row r="10" ht="21" customHeight="1" spans="1:17">
      <c r="A10" s="74" t="s">
        <v>145</v>
      </c>
      <c r="B10" s="75" t="s">
        <v>147</v>
      </c>
      <c r="C10" s="75" t="s">
        <v>147</v>
      </c>
      <c r="D10" s="75" t="s">
        <v>45</v>
      </c>
      <c r="E10" s="75" t="s">
        <v>46</v>
      </c>
      <c r="F10" s="75" t="s">
        <v>70</v>
      </c>
      <c r="G10" s="78" t="s">
        <v>151</v>
      </c>
      <c r="H10" s="78" t="s">
        <v>105</v>
      </c>
      <c r="I10" s="78" t="s">
        <v>151</v>
      </c>
      <c r="J10" s="78" t="s">
        <v>105</v>
      </c>
      <c r="K10" s="78" t="s">
        <v>105</v>
      </c>
      <c r="L10" s="78" t="s">
        <v>105</v>
      </c>
      <c r="M10" s="41"/>
      <c r="N10" s="80"/>
      <c r="P10" s="86"/>
      <c r="Q10" s="85"/>
    </row>
    <row r="11" ht="21" customHeight="1" spans="1:17">
      <c r="A11" s="74" t="s">
        <v>145</v>
      </c>
      <c r="B11" s="75" t="s">
        <v>147</v>
      </c>
      <c r="C11" s="75" t="s">
        <v>147</v>
      </c>
      <c r="D11" s="75" t="s">
        <v>45</v>
      </c>
      <c r="E11" s="75" t="s">
        <v>46</v>
      </c>
      <c r="F11" s="75" t="s">
        <v>70</v>
      </c>
      <c r="G11" s="78" t="s">
        <v>152</v>
      </c>
      <c r="H11" s="78" t="s">
        <v>152</v>
      </c>
      <c r="I11" s="78" t="s">
        <v>105</v>
      </c>
      <c r="J11" s="78" t="s">
        <v>105</v>
      </c>
      <c r="K11" s="78" t="s">
        <v>105</v>
      </c>
      <c r="L11" s="78" t="s">
        <v>105</v>
      </c>
      <c r="M11" s="41"/>
      <c r="N11" s="80"/>
      <c r="P11" s="85"/>
      <c r="Q11" s="85"/>
    </row>
    <row r="12" ht="21" customHeight="1" spans="1:17">
      <c r="A12" s="74" t="s">
        <v>145</v>
      </c>
      <c r="B12" s="75" t="s">
        <v>147</v>
      </c>
      <c r="C12" s="75" t="s">
        <v>147</v>
      </c>
      <c r="D12" s="75" t="s">
        <v>45</v>
      </c>
      <c r="E12" s="75" t="s">
        <v>46</v>
      </c>
      <c r="F12" s="75" t="s">
        <v>70</v>
      </c>
      <c r="G12" s="78" t="s">
        <v>153</v>
      </c>
      <c r="H12" s="78" t="s">
        <v>105</v>
      </c>
      <c r="I12" s="78" t="s">
        <v>153</v>
      </c>
      <c r="J12" s="78" t="s">
        <v>105</v>
      </c>
      <c r="K12" s="78" t="s">
        <v>105</v>
      </c>
      <c r="L12" s="78" t="s">
        <v>105</v>
      </c>
      <c r="M12" s="41"/>
      <c r="N12" s="80"/>
      <c r="P12" s="85"/>
      <c r="Q12" s="85"/>
    </row>
    <row r="13" ht="21" customHeight="1" spans="1:17">
      <c r="A13" s="74" t="s">
        <v>145</v>
      </c>
      <c r="B13" s="75" t="s">
        <v>147</v>
      </c>
      <c r="C13" s="75" t="s">
        <v>147</v>
      </c>
      <c r="D13" s="75" t="s">
        <v>45</v>
      </c>
      <c r="E13" s="75" t="s">
        <v>46</v>
      </c>
      <c r="F13" s="75" t="s">
        <v>70</v>
      </c>
      <c r="G13" s="78" t="s">
        <v>154</v>
      </c>
      <c r="H13" s="78" t="s">
        <v>154</v>
      </c>
      <c r="I13" s="78" t="s">
        <v>105</v>
      </c>
      <c r="J13" s="78" t="s">
        <v>105</v>
      </c>
      <c r="K13" s="78" t="s">
        <v>105</v>
      </c>
      <c r="L13" s="78" t="s">
        <v>105</v>
      </c>
      <c r="M13" s="41"/>
      <c r="N13" s="80"/>
      <c r="P13" s="85"/>
      <c r="Q13" s="85"/>
    </row>
    <row r="14" ht="21" customHeight="1" spans="1:17">
      <c r="A14" s="74" t="s">
        <v>145</v>
      </c>
      <c r="B14" s="75" t="s">
        <v>147</v>
      </c>
      <c r="C14" s="75" t="s">
        <v>147</v>
      </c>
      <c r="D14" s="75" t="s">
        <v>45</v>
      </c>
      <c r="E14" s="75" t="s">
        <v>46</v>
      </c>
      <c r="F14" s="75" t="s">
        <v>70</v>
      </c>
      <c r="G14" s="78" t="s">
        <v>155</v>
      </c>
      <c r="H14" s="78" t="s">
        <v>155</v>
      </c>
      <c r="I14" s="78" t="s">
        <v>105</v>
      </c>
      <c r="J14" s="78" t="s">
        <v>105</v>
      </c>
      <c r="K14" s="78" t="s">
        <v>105</v>
      </c>
      <c r="L14" s="78" t="s">
        <v>105</v>
      </c>
      <c r="M14" s="41"/>
      <c r="N14" s="80"/>
      <c r="P14" s="85"/>
      <c r="Q14" s="85"/>
    </row>
    <row r="15" ht="21" customHeight="1" spans="1:17">
      <c r="A15" s="74" t="s">
        <v>145</v>
      </c>
      <c r="B15" s="75" t="s">
        <v>147</v>
      </c>
      <c r="C15" s="75" t="s">
        <v>147</v>
      </c>
      <c r="D15" s="75" t="s">
        <v>45</v>
      </c>
      <c r="E15" s="75" t="s">
        <v>46</v>
      </c>
      <c r="F15" s="75" t="s">
        <v>70</v>
      </c>
      <c r="G15" s="78" t="s">
        <v>156</v>
      </c>
      <c r="H15" s="78" t="s">
        <v>105</v>
      </c>
      <c r="I15" s="78" t="s">
        <v>156</v>
      </c>
      <c r="J15" s="78" t="s">
        <v>105</v>
      </c>
      <c r="K15" s="78" t="s">
        <v>105</v>
      </c>
      <c r="L15" s="78" t="s">
        <v>105</v>
      </c>
      <c r="M15" s="41"/>
      <c r="N15" s="80"/>
      <c r="P15" s="85"/>
      <c r="Q15" s="85"/>
    </row>
    <row r="16" ht="21" customHeight="1" spans="1:17">
      <c r="A16" s="74" t="s">
        <v>145</v>
      </c>
      <c r="B16" s="75" t="s">
        <v>147</v>
      </c>
      <c r="C16" s="75" t="s">
        <v>147</v>
      </c>
      <c r="D16" s="75" t="s">
        <v>45</v>
      </c>
      <c r="E16" s="75" t="s">
        <v>46</v>
      </c>
      <c r="F16" s="75" t="s">
        <v>70</v>
      </c>
      <c r="G16" s="78" t="s">
        <v>157</v>
      </c>
      <c r="H16" s="78" t="s">
        <v>105</v>
      </c>
      <c r="I16" s="78" t="s">
        <v>157</v>
      </c>
      <c r="J16" s="78" t="s">
        <v>105</v>
      </c>
      <c r="K16" s="78" t="s">
        <v>105</v>
      </c>
      <c r="L16" s="78" t="s">
        <v>105</v>
      </c>
      <c r="M16" s="41"/>
      <c r="N16" s="80"/>
      <c r="P16" s="85"/>
      <c r="Q16" s="85"/>
    </row>
    <row r="17" ht="21" customHeight="1" spans="1:17">
      <c r="A17" s="74" t="s">
        <v>145</v>
      </c>
      <c r="B17" s="75" t="s">
        <v>147</v>
      </c>
      <c r="C17" s="75" t="s">
        <v>147</v>
      </c>
      <c r="D17" s="75"/>
      <c r="E17" s="75" t="s">
        <v>46</v>
      </c>
      <c r="F17" s="75" t="s">
        <v>70</v>
      </c>
      <c r="G17" s="78">
        <v>4050000</v>
      </c>
      <c r="H17" s="78"/>
      <c r="I17" s="78"/>
      <c r="J17" s="78"/>
      <c r="K17" s="78">
        <v>4050000</v>
      </c>
      <c r="L17" s="78"/>
      <c r="M17" s="41"/>
      <c r="N17" s="80"/>
      <c r="P17" s="85"/>
      <c r="Q17" s="85"/>
    </row>
    <row r="18" ht="21" customHeight="1" spans="1:17">
      <c r="A18" s="74" t="s">
        <v>145</v>
      </c>
      <c r="B18" s="75" t="s">
        <v>147</v>
      </c>
      <c r="C18" s="75" t="s">
        <v>147</v>
      </c>
      <c r="D18" s="75" t="s">
        <v>45</v>
      </c>
      <c r="E18" s="75" t="s">
        <v>46</v>
      </c>
      <c r="F18" s="75" t="s">
        <v>70</v>
      </c>
      <c r="G18" s="78">
        <v>1797972</v>
      </c>
      <c r="H18" s="78">
        <v>1661950</v>
      </c>
      <c r="I18" s="78">
        <f>32170+103852</f>
        <v>136022</v>
      </c>
      <c r="J18" s="78" t="s">
        <v>105</v>
      </c>
      <c r="K18" s="78" t="s">
        <v>105</v>
      </c>
      <c r="L18" s="78" t="s">
        <v>105</v>
      </c>
      <c r="M18" s="41"/>
      <c r="N18" s="80"/>
      <c r="P18" s="85"/>
      <c r="Q18" s="89"/>
    </row>
    <row r="19" ht="21" customHeight="1" spans="1:17">
      <c r="A19" s="74"/>
      <c r="B19" s="75"/>
      <c r="C19" s="75"/>
      <c r="D19" s="76" t="s">
        <v>68</v>
      </c>
      <c r="E19" s="76"/>
      <c r="F19" s="76"/>
      <c r="G19" s="77">
        <v>3322591</v>
      </c>
      <c r="H19" s="77">
        <v>3133842</v>
      </c>
      <c r="I19" s="77">
        <v>188749</v>
      </c>
      <c r="J19" s="77"/>
      <c r="K19" s="84"/>
      <c r="L19" s="84"/>
      <c r="M19" s="41"/>
      <c r="N19" s="80"/>
      <c r="P19" s="85"/>
      <c r="Q19" s="89"/>
    </row>
    <row r="20" ht="21" customHeight="1" spans="1:17">
      <c r="A20" s="74" t="s">
        <v>145</v>
      </c>
      <c r="B20" s="75" t="s">
        <v>158</v>
      </c>
      <c r="C20" s="75" t="s">
        <v>147</v>
      </c>
      <c r="D20" s="75" t="s">
        <v>47</v>
      </c>
      <c r="E20" s="75" t="s">
        <v>48</v>
      </c>
      <c r="F20" s="75" t="s">
        <v>86</v>
      </c>
      <c r="G20" s="78" t="s">
        <v>159</v>
      </c>
      <c r="H20" s="78" t="s">
        <v>159</v>
      </c>
      <c r="I20" s="78" t="s">
        <v>105</v>
      </c>
      <c r="J20" s="78" t="s">
        <v>105</v>
      </c>
      <c r="K20" s="78" t="s">
        <v>105</v>
      </c>
      <c r="L20" s="78" t="s">
        <v>105</v>
      </c>
      <c r="M20" s="41"/>
      <c r="N20" s="80"/>
      <c r="P20" s="85"/>
      <c r="Q20" s="89"/>
    </row>
    <row r="21" ht="21" customHeight="1" spans="1:17">
      <c r="A21" s="74" t="s">
        <v>145</v>
      </c>
      <c r="B21" s="75" t="s">
        <v>146</v>
      </c>
      <c r="C21" s="75" t="s">
        <v>147</v>
      </c>
      <c r="D21" s="75" t="s">
        <v>47</v>
      </c>
      <c r="E21" s="75" t="s">
        <v>48</v>
      </c>
      <c r="F21" s="75" t="s">
        <v>83</v>
      </c>
      <c r="G21" s="78" t="s">
        <v>160</v>
      </c>
      <c r="H21" s="78" t="s">
        <v>160</v>
      </c>
      <c r="I21" s="78" t="s">
        <v>105</v>
      </c>
      <c r="J21" s="78" t="s">
        <v>105</v>
      </c>
      <c r="K21" s="78" t="s">
        <v>105</v>
      </c>
      <c r="L21" s="78" t="s">
        <v>105</v>
      </c>
      <c r="M21" s="41"/>
      <c r="N21" s="80"/>
      <c r="P21" s="85"/>
      <c r="Q21" s="89"/>
    </row>
    <row r="22" ht="21" customHeight="1" spans="1:17">
      <c r="A22" s="74" t="s">
        <v>145</v>
      </c>
      <c r="B22" s="75" t="s">
        <v>146</v>
      </c>
      <c r="C22" s="75" t="s">
        <v>147</v>
      </c>
      <c r="D22" s="75" t="s">
        <v>47</v>
      </c>
      <c r="E22" s="75" t="s">
        <v>48</v>
      </c>
      <c r="F22" s="75" t="s">
        <v>83</v>
      </c>
      <c r="G22" s="78" t="s">
        <v>161</v>
      </c>
      <c r="H22" s="78" t="s">
        <v>161</v>
      </c>
      <c r="I22" s="78" t="s">
        <v>105</v>
      </c>
      <c r="J22" s="78" t="s">
        <v>105</v>
      </c>
      <c r="K22" s="78" t="s">
        <v>105</v>
      </c>
      <c r="L22" s="78" t="s">
        <v>105</v>
      </c>
      <c r="M22" s="41"/>
      <c r="N22" s="80"/>
      <c r="P22" s="85"/>
      <c r="Q22" s="89"/>
    </row>
    <row r="23" ht="21" customHeight="1" spans="1:17">
      <c r="A23" s="74" t="s">
        <v>145</v>
      </c>
      <c r="B23" s="75" t="s">
        <v>146</v>
      </c>
      <c r="C23" s="75" t="s">
        <v>147</v>
      </c>
      <c r="D23" s="75" t="s">
        <v>47</v>
      </c>
      <c r="E23" s="75" t="s">
        <v>48</v>
      </c>
      <c r="F23" s="75" t="s">
        <v>83</v>
      </c>
      <c r="G23" s="78" t="s">
        <v>162</v>
      </c>
      <c r="H23" s="78" t="s">
        <v>105</v>
      </c>
      <c r="I23" s="78" t="s">
        <v>162</v>
      </c>
      <c r="J23" s="78" t="s">
        <v>105</v>
      </c>
      <c r="K23" s="78" t="s">
        <v>105</v>
      </c>
      <c r="L23" s="78" t="s">
        <v>105</v>
      </c>
      <c r="M23" s="41"/>
      <c r="N23" s="80"/>
      <c r="P23" s="85"/>
      <c r="Q23" s="89"/>
    </row>
    <row r="24" ht="21" customHeight="1" spans="1:17">
      <c r="A24" s="74" t="s">
        <v>145</v>
      </c>
      <c r="B24" s="75" t="s">
        <v>146</v>
      </c>
      <c r="C24" s="75" t="s">
        <v>147</v>
      </c>
      <c r="D24" s="75" t="s">
        <v>47</v>
      </c>
      <c r="E24" s="75" t="s">
        <v>48</v>
      </c>
      <c r="F24" s="75" t="s">
        <v>83</v>
      </c>
      <c r="G24" s="78" t="s">
        <v>163</v>
      </c>
      <c r="H24" s="78" t="s">
        <v>163</v>
      </c>
      <c r="I24" s="78" t="s">
        <v>105</v>
      </c>
      <c r="J24" s="78" t="s">
        <v>105</v>
      </c>
      <c r="K24" s="78" t="s">
        <v>105</v>
      </c>
      <c r="L24" s="78" t="s">
        <v>105</v>
      </c>
      <c r="M24" s="41"/>
      <c r="N24" s="80"/>
      <c r="P24" s="85"/>
      <c r="Q24" s="89"/>
    </row>
    <row r="25" ht="21" customHeight="1" spans="1:17">
      <c r="A25" s="74" t="s">
        <v>145</v>
      </c>
      <c r="B25" s="75" t="s">
        <v>146</v>
      </c>
      <c r="C25" s="75" t="s">
        <v>147</v>
      </c>
      <c r="D25" s="75" t="s">
        <v>47</v>
      </c>
      <c r="E25" s="75" t="s">
        <v>48</v>
      </c>
      <c r="F25" s="75" t="s">
        <v>83</v>
      </c>
      <c r="G25" s="78" t="s">
        <v>164</v>
      </c>
      <c r="H25" s="78" t="s">
        <v>164</v>
      </c>
      <c r="I25" s="78" t="s">
        <v>105</v>
      </c>
      <c r="J25" s="78" t="s">
        <v>105</v>
      </c>
      <c r="K25" s="78" t="s">
        <v>105</v>
      </c>
      <c r="L25" s="78" t="s">
        <v>105</v>
      </c>
      <c r="M25" s="41"/>
      <c r="N25" s="80"/>
      <c r="P25" s="85"/>
      <c r="Q25" s="89"/>
    </row>
    <row r="26" ht="21" customHeight="1" spans="1:17">
      <c r="A26" s="74" t="s">
        <v>145</v>
      </c>
      <c r="B26" s="75" t="s">
        <v>146</v>
      </c>
      <c r="C26" s="75" t="s">
        <v>147</v>
      </c>
      <c r="D26" s="75" t="s">
        <v>47</v>
      </c>
      <c r="E26" s="75" t="s">
        <v>48</v>
      </c>
      <c r="F26" s="75" t="s">
        <v>83</v>
      </c>
      <c r="G26" s="78" t="s">
        <v>165</v>
      </c>
      <c r="H26" s="78" t="s">
        <v>105</v>
      </c>
      <c r="I26" s="78" t="s">
        <v>165</v>
      </c>
      <c r="J26" s="78" t="s">
        <v>105</v>
      </c>
      <c r="K26" s="78" t="s">
        <v>105</v>
      </c>
      <c r="L26" s="78" t="s">
        <v>105</v>
      </c>
      <c r="M26" s="41"/>
      <c r="N26" s="80"/>
      <c r="P26" s="85"/>
      <c r="Q26" s="89"/>
    </row>
    <row r="27" ht="21" customHeight="1" spans="1:17">
      <c r="A27" s="74" t="s">
        <v>145</v>
      </c>
      <c r="B27" s="75" t="s">
        <v>146</v>
      </c>
      <c r="C27" s="75" t="s">
        <v>147</v>
      </c>
      <c r="D27" s="75" t="s">
        <v>47</v>
      </c>
      <c r="E27" s="75" t="s">
        <v>48</v>
      </c>
      <c r="F27" s="75" t="s">
        <v>83</v>
      </c>
      <c r="G27" s="78" t="s">
        <v>166</v>
      </c>
      <c r="H27" s="78" t="s">
        <v>166</v>
      </c>
      <c r="I27" s="78" t="s">
        <v>105</v>
      </c>
      <c r="J27" s="78" t="s">
        <v>105</v>
      </c>
      <c r="K27" s="78" t="s">
        <v>105</v>
      </c>
      <c r="L27" s="78" t="s">
        <v>105</v>
      </c>
      <c r="M27" s="41"/>
      <c r="N27" s="80"/>
      <c r="P27" s="85"/>
      <c r="Q27" s="89"/>
    </row>
    <row r="28" ht="21" customHeight="1" spans="1:17">
      <c r="A28" s="74" t="s">
        <v>145</v>
      </c>
      <c r="B28" s="75" t="s">
        <v>146</v>
      </c>
      <c r="C28" s="75" t="s">
        <v>147</v>
      </c>
      <c r="D28" s="75" t="s">
        <v>47</v>
      </c>
      <c r="E28" s="75" t="s">
        <v>48</v>
      </c>
      <c r="F28" s="75" t="s">
        <v>83</v>
      </c>
      <c r="G28" s="78" t="s">
        <v>167</v>
      </c>
      <c r="H28" s="78" t="s">
        <v>167</v>
      </c>
      <c r="I28" s="78" t="s">
        <v>105</v>
      </c>
      <c r="J28" s="78" t="s">
        <v>105</v>
      </c>
      <c r="K28" s="78" t="s">
        <v>105</v>
      </c>
      <c r="L28" s="78" t="s">
        <v>105</v>
      </c>
      <c r="M28" s="41"/>
      <c r="N28" s="80"/>
      <c r="P28" s="85"/>
      <c r="Q28" s="86"/>
    </row>
    <row r="29" ht="21" customHeight="1" spans="1:17">
      <c r="A29" s="74" t="s">
        <v>145</v>
      </c>
      <c r="B29" s="75" t="s">
        <v>146</v>
      </c>
      <c r="C29" s="75" t="s">
        <v>147</v>
      </c>
      <c r="D29" s="75" t="s">
        <v>47</v>
      </c>
      <c r="E29" s="75" t="s">
        <v>48</v>
      </c>
      <c r="F29" s="75" t="s">
        <v>83</v>
      </c>
      <c r="G29" s="78" t="s">
        <v>168</v>
      </c>
      <c r="H29" s="78" t="s">
        <v>105</v>
      </c>
      <c r="I29" s="78" t="s">
        <v>168</v>
      </c>
      <c r="J29" s="78" t="s">
        <v>105</v>
      </c>
      <c r="K29" s="78" t="s">
        <v>105</v>
      </c>
      <c r="L29" s="78" t="s">
        <v>105</v>
      </c>
      <c r="M29" s="41"/>
      <c r="N29" s="80"/>
      <c r="P29" s="85"/>
      <c r="Q29" s="86"/>
    </row>
    <row r="30" ht="21" customHeight="1" spans="1:17">
      <c r="A30" s="74" t="s">
        <v>145</v>
      </c>
      <c r="B30" s="75" t="s">
        <v>146</v>
      </c>
      <c r="C30" s="75" t="s">
        <v>147</v>
      </c>
      <c r="D30" s="75" t="s">
        <v>47</v>
      </c>
      <c r="E30" s="75" t="s">
        <v>48</v>
      </c>
      <c r="F30" s="75" t="s">
        <v>83</v>
      </c>
      <c r="G30" s="78" t="s">
        <v>169</v>
      </c>
      <c r="H30" s="78" t="s">
        <v>105</v>
      </c>
      <c r="I30" s="78" t="s">
        <v>169</v>
      </c>
      <c r="J30" s="78" t="s">
        <v>105</v>
      </c>
      <c r="K30" s="78" t="s">
        <v>105</v>
      </c>
      <c r="L30" s="78" t="s">
        <v>105</v>
      </c>
      <c r="M30" s="41"/>
      <c r="N30" s="80"/>
      <c r="P30" s="85"/>
      <c r="Q30" s="85"/>
    </row>
    <row r="31" ht="21" customHeight="1" spans="1:17">
      <c r="A31" s="74"/>
      <c r="B31" s="75"/>
      <c r="C31" s="75"/>
      <c r="D31" s="76" t="s">
        <v>68</v>
      </c>
      <c r="E31" s="76"/>
      <c r="F31" s="76"/>
      <c r="G31" s="77">
        <v>3963172</v>
      </c>
      <c r="H31" s="77">
        <v>3715233</v>
      </c>
      <c r="I31" s="77">
        <v>247939</v>
      </c>
      <c r="J31" s="77"/>
      <c r="K31" s="84"/>
      <c r="L31" s="84"/>
      <c r="M31" s="41"/>
      <c r="N31" s="80"/>
      <c r="P31" s="85"/>
      <c r="Q31" s="85"/>
    </row>
    <row r="32" ht="21" customHeight="1" spans="1:14">
      <c r="A32" s="74" t="s">
        <v>145</v>
      </c>
      <c r="B32" s="75" t="s">
        <v>146</v>
      </c>
      <c r="C32" s="75" t="s">
        <v>147</v>
      </c>
      <c r="D32" s="75" t="s">
        <v>49</v>
      </c>
      <c r="E32" s="75" t="s">
        <v>50</v>
      </c>
      <c r="F32" s="75" t="s">
        <v>83</v>
      </c>
      <c r="G32" s="78" t="s">
        <v>170</v>
      </c>
      <c r="H32" s="78" t="s">
        <v>170</v>
      </c>
      <c r="I32" s="78" t="s">
        <v>105</v>
      </c>
      <c r="J32" s="78" t="s">
        <v>105</v>
      </c>
      <c r="K32" s="78" t="s">
        <v>105</v>
      </c>
      <c r="L32" s="78" t="s">
        <v>105</v>
      </c>
      <c r="M32" s="41"/>
      <c r="N32" s="80"/>
    </row>
    <row r="33" ht="21" customHeight="1" spans="1:14">
      <c r="A33" s="74" t="s">
        <v>145</v>
      </c>
      <c r="B33" s="75" t="s">
        <v>146</v>
      </c>
      <c r="C33" s="75" t="s">
        <v>147</v>
      </c>
      <c r="D33" s="75" t="s">
        <v>49</v>
      </c>
      <c r="E33" s="75" t="s">
        <v>50</v>
      </c>
      <c r="F33" s="75" t="s">
        <v>83</v>
      </c>
      <c r="G33" s="78" t="s">
        <v>171</v>
      </c>
      <c r="H33" s="78" t="s">
        <v>171</v>
      </c>
      <c r="I33" s="78" t="s">
        <v>105</v>
      </c>
      <c r="J33" s="78" t="s">
        <v>105</v>
      </c>
      <c r="K33" s="78" t="s">
        <v>105</v>
      </c>
      <c r="L33" s="78" t="s">
        <v>105</v>
      </c>
      <c r="M33" s="41"/>
      <c r="N33" s="80"/>
    </row>
    <row r="34" ht="21" customHeight="1" spans="1:14">
      <c r="A34" s="74" t="s">
        <v>145</v>
      </c>
      <c r="B34" s="75" t="s">
        <v>146</v>
      </c>
      <c r="C34" s="75" t="s">
        <v>147</v>
      </c>
      <c r="D34" s="75" t="s">
        <v>49</v>
      </c>
      <c r="E34" s="75" t="s">
        <v>50</v>
      </c>
      <c r="F34" s="75" t="s">
        <v>83</v>
      </c>
      <c r="G34" s="78" t="s">
        <v>172</v>
      </c>
      <c r="H34" s="78" t="s">
        <v>105</v>
      </c>
      <c r="I34" s="78" t="s">
        <v>172</v>
      </c>
      <c r="J34" s="78" t="s">
        <v>105</v>
      </c>
      <c r="K34" s="78" t="s">
        <v>105</v>
      </c>
      <c r="L34" s="78" t="s">
        <v>105</v>
      </c>
      <c r="M34" s="41"/>
      <c r="N34" s="80"/>
    </row>
    <row r="35" ht="21" customHeight="1" spans="1:14">
      <c r="A35" s="74" t="s">
        <v>145</v>
      </c>
      <c r="B35" s="75" t="s">
        <v>146</v>
      </c>
      <c r="C35" s="75" t="s">
        <v>147</v>
      </c>
      <c r="D35" s="75" t="s">
        <v>49</v>
      </c>
      <c r="E35" s="75" t="s">
        <v>50</v>
      </c>
      <c r="F35" s="75" t="s">
        <v>83</v>
      </c>
      <c r="G35" s="78" t="s">
        <v>173</v>
      </c>
      <c r="H35" s="78" t="s">
        <v>173</v>
      </c>
      <c r="I35" s="78" t="s">
        <v>105</v>
      </c>
      <c r="J35" s="78" t="s">
        <v>105</v>
      </c>
      <c r="K35" s="78" t="s">
        <v>105</v>
      </c>
      <c r="L35" s="78" t="s">
        <v>105</v>
      </c>
      <c r="M35" s="41"/>
      <c r="N35" s="80"/>
    </row>
    <row r="36" ht="21" customHeight="1" spans="1:14">
      <c r="A36" s="74" t="s">
        <v>145</v>
      </c>
      <c r="B36" s="75" t="s">
        <v>146</v>
      </c>
      <c r="C36" s="75" t="s">
        <v>147</v>
      </c>
      <c r="D36" s="75" t="s">
        <v>49</v>
      </c>
      <c r="E36" s="75" t="s">
        <v>50</v>
      </c>
      <c r="F36" s="75" t="s">
        <v>83</v>
      </c>
      <c r="G36" s="78" t="s">
        <v>174</v>
      </c>
      <c r="H36" s="78" t="s">
        <v>174</v>
      </c>
      <c r="I36" s="78" t="s">
        <v>105</v>
      </c>
      <c r="J36" s="78" t="s">
        <v>105</v>
      </c>
      <c r="K36" s="78" t="s">
        <v>105</v>
      </c>
      <c r="L36" s="78" t="s">
        <v>105</v>
      </c>
      <c r="M36" s="41"/>
      <c r="N36" s="80"/>
    </row>
    <row r="37" ht="21" customHeight="1" spans="1:14">
      <c r="A37" s="74" t="s">
        <v>145</v>
      </c>
      <c r="B37" s="75" t="s">
        <v>146</v>
      </c>
      <c r="C37" s="75" t="s">
        <v>147</v>
      </c>
      <c r="D37" s="75" t="s">
        <v>49</v>
      </c>
      <c r="E37" s="75" t="s">
        <v>50</v>
      </c>
      <c r="F37" s="75" t="s">
        <v>83</v>
      </c>
      <c r="G37" s="78" t="s">
        <v>175</v>
      </c>
      <c r="H37" s="78" t="s">
        <v>105</v>
      </c>
      <c r="I37" s="78" t="s">
        <v>175</v>
      </c>
      <c r="J37" s="78" t="s">
        <v>105</v>
      </c>
      <c r="K37" s="78" t="s">
        <v>105</v>
      </c>
      <c r="L37" s="78" t="s">
        <v>105</v>
      </c>
      <c r="M37" s="41"/>
      <c r="N37" s="80"/>
    </row>
    <row r="38" ht="21" customHeight="1" spans="1:14">
      <c r="A38" s="74" t="s">
        <v>145</v>
      </c>
      <c r="B38" s="75" t="s">
        <v>146</v>
      </c>
      <c r="C38" s="75" t="s">
        <v>147</v>
      </c>
      <c r="D38" s="75" t="s">
        <v>49</v>
      </c>
      <c r="E38" s="75" t="s">
        <v>50</v>
      </c>
      <c r="F38" s="75" t="s">
        <v>83</v>
      </c>
      <c r="G38" s="78" t="s">
        <v>176</v>
      </c>
      <c r="H38" s="78" t="s">
        <v>176</v>
      </c>
      <c r="I38" s="78" t="s">
        <v>105</v>
      </c>
      <c r="J38" s="78" t="s">
        <v>105</v>
      </c>
      <c r="K38" s="78" t="s">
        <v>105</v>
      </c>
      <c r="L38" s="78" t="s">
        <v>105</v>
      </c>
      <c r="M38" s="41"/>
      <c r="N38" s="80"/>
    </row>
    <row r="39" ht="21" customHeight="1" spans="1:14">
      <c r="A39" s="74" t="s">
        <v>145</v>
      </c>
      <c r="B39" s="75" t="s">
        <v>146</v>
      </c>
      <c r="C39" s="75" t="s">
        <v>147</v>
      </c>
      <c r="D39" s="75" t="s">
        <v>49</v>
      </c>
      <c r="E39" s="75" t="s">
        <v>50</v>
      </c>
      <c r="F39" s="75" t="s">
        <v>83</v>
      </c>
      <c r="G39" s="78" t="s">
        <v>177</v>
      </c>
      <c r="H39" s="78" t="s">
        <v>177</v>
      </c>
      <c r="I39" s="78" t="s">
        <v>105</v>
      </c>
      <c r="J39" s="78" t="s">
        <v>105</v>
      </c>
      <c r="K39" s="78" t="s">
        <v>105</v>
      </c>
      <c r="L39" s="78" t="s">
        <v>105</v>
      </c>
      <c r="M39" s="41"/>
      <c r="N39" s="80"/>
    </row>
    <row r="40" ht="21" customHeight="1" spans="1:14">
      <c r="A40" s="74" t="s">
        <v>145</v>
      </c>
      <c r="B40" s="75" t="s">
        <v>146</v>
      </c>
      <c r="C40" s="75" t="s">
        <v>147</v>
      </c>
      <c r="D40" s="75" t="s">
        <v>49</v>
      </c>
      <c r="E40" s="75" t="s">
        <v>50</v>
      </c>
      <c r="F40" s="75" t="s">
        <v>83</v>
      </c>
      <c r="G40" s="78" t="s">
        <v>178</v>
      </c>
      <c r="H40" s="78" t="s">
        <v>105</v>
      </c>
      <c r="I40" s="78" t="s">
        <v>178</v>
      </c>
      <c r="J40" s="78" t="s">
        <v>105</v>
      </c>
      <c r="K40" s="78" t="s">
        <v>105</v>
      </c>
      <c r="L40" s="78" t="s">
        <v>105</v>
      </c>
      <c r="M40" s="41"/>
      <c r="N40" s="80"/>
    </row>
    <row r="41" ht="21" customHeight="1" spans="1:14">
      <c r="A41" s="74" t="s">
        <v>145</v>
      </c>
      <c r="B41" s="75" t="s">
        <v>146</v>
      </c>
      <c r="C41" s="75" t="s">
        <v>147</v>
      </c>
      <c r="D41" s="75" t="s">
        <v>49</v>
      </c>
      <c r="E41" s="75" t="s">
        <v>50</v>
      </c>
      <c r="F41" s="75" t="s">
        <v>83</v>
      </c>
      <c r="G41" s="78" t="s">
        <v>179</v>
      </c>
      <c r="H41" s="78" t="s">
        <v>105</v>
      </c>
      <c r="I41" s="78" t="s">
        <v>179</v>
      </c>
      <c r="J41" s="78" t="s">
        <v>105</v>
      </c>
      <c r="K41" s="78" t="s">
        <v>105</v>
      </c>
      <c r="L41" s="78" t="s">
        <v>105</v>
      </c>
      <c r="M41" s="41"/>
      <c r="N41" s="80"/>
    </row>
    <row r="42" ht="21" customHeight="1" spans="1:14">
      <c r="A42" s="74"/>
      <c r="B42" s="75"/>
      <c r="C42" s="75"/>
      <c r="D42" s="76" t="s">
        <v>68</v>
      </c>
      <c r="E42" s="76"/>
      <c r="F42" s="76"/>
      <c r="G42" s="77">
        <v>882900</v>
      </c>
      <c r="H42" s="77">
        <v>830975</v>
      </c>
      <c r="I42" s="77">
        <v>51925</v>
      </c>
      <c r="J42" s="77"/>
      <c r="K42" s="84"/>
      <c r="L42" s="84"/>
      <c r="M42" s="41"/>
      <c r="N42" s="80"/>
    </row>
    <row r="43" ht="21" customHeight="1" spans="1:14">
      <c r="A43" s="74" t="s">
        <v>145</v>
      </c>
      <c r="B43" s="75" t="s">
        <v>146</v>
      </c>
      <c r="C43" s="75" t="s">
        <v>147</v>
      </c>
      <c r="D43" s="75" t="s">
        <v>51</v>
      </c>
      <c r="E43" s="75" t="s">
        <v>52</v>
      </c>
      <c r="F43" s="75" t="s">
        <v>83</v>
      </c>
      <c r="G43" s="78" t="s">
        <v>180</v>
      </c>
      <c r="H43" s="78" t="s">
        <v>180</v>
      </c>
      <c r="I43" s="78" t="s">
        <v>105</v>
      </c>
      <c r="J43" s="78" t="s">
        <v>105</v>
      </c>
      <c r="K43" s="78" t="s">
        <v>105</v>
      </c>
      <c r="L43" s="78" t="s">
        <v>105</v>
      </c>
      <c r="M43" s="41"/>
      <c r="N43" s="80"/>
    </row>
    <row r="44" ht="21" customHeight="1" spans="1:14">
      <c r="A44" s="74" t="s">
        <v>145</v>
      </c>
      <c r="B44" s="75" t="s">
        <v>146</v>
      </c>
      <c r="C44" s="75" t="s">
        <v>147</v>
      </c>
      <c r="D44" s="75" t="s">
        <v>51</v>
      </c>
      <c r="E44" s="75" t="s">
        <v>52</v>
      </c>
      <c r="F44" s="75" t="s">
        <v>83</v>
      </c>
      <c r="G44" s="78" t="s">
        <v>181</v>
      </c>
      <c r="H44" s="78" t="s">
        <v>181</v>
      </c>
      <c r="I44" s="78" t="s">
        <v>105</v>
      </c>
      <c r="J44" s="78" t="s">
        <v>105</v>
      </c>
      <c r="K44" s="78" t="s">
        <v>105</v>
      </c>
      <c r="L44" s="78" t="s">
        <v>105</v>
      </c>
      <c r="M44" s="41"/>
      <c r="N44" s="80"/>
    </row>
    <row r="45" ht="21" customHeight="1" spans="1:14">
      <c r="A45" s="74" t="s">
        <v>145</v>
      </c>
      <c r="B45" s="75" t="s">
        <v>146</v>
      </c>
      <c r="C45" s="75" t="s">
        <v>147</v>
      </c>
      <c r="D45" s="75" t="s">
        <v>51</v>
      </c>
      <c r="E45" s="75" t="s">
        <v>52</v>
      </c>
      <c r="F45" s="75" t="s">
        <v>83</v>
      </c>
      <c r="G45" s="78" t="s">
        <v>182</v>
      </c>
      <c r="H45" s="78" t="s">
        <v>105</v>
      </c>
      <c r="I45" s="78" t="s">
        <v>182</v>
      </c>
      <c r="J45" s="78" t="s">
        <v>105</v>
      </c>
      <c r="K45" s="78" t="s">
        <v>105</v>
      </c>
      <c r="L45" s="78" t="s">
        <v>105</v>
      </c>
      <c r="M45" s="41"/>
      <c r="N45" s="80"/>
    </row>
    <row r="46" ht="21" customHeight="1" spans="1:14">
      <c r="A46" s="74" t="s">
        <v>145</v>
      </c>
      <c r="B46" s="75" t="s">
        <v>146</v>
      </c>
      <c r="C46" s="75" t="s">
        <v>147</v>
      </c>
      <c r="D46" s="75" t="s">
        <v>51</v>
      </c>
      <c r="E46" s="75" t="s">
        <v>52</v>
      </c>
      <c r="F46" s="75" t="s">
        <v>83</v>
      </c>
      <c r="G46" s="78" t="s">
        <v>183</v>
      </c>
      <c r="H46" s="78" t="s">
        <v>183</v>
      </c>
      <c r="I46" s="78" t="s">
        <v>105</v>
      </c>
      <c r="J46" s="78" t="s">
        <v>105</v>
      </c>
      <c r="K46" s="78" t="s">
        <v>105</v>
      </c>
      <c r="L46" s="78" t="s">
        <v>105</v>
      </c>
      <c r="M46" s="41"/>
      <c r="N46" s="80"/>
    </row>
    <row r="47" ht="21" customHeight="1" spans="1:14">
      <c r="A47" s="74" t="s">
        <v>145</v>
      </c>
      <c r="B47" s="75" t="s">
        <v>146</v>
      </c>
      <c r="C47" s="75" t="s">
        <v>147</v>
      </c>
      <c r="D47" s="75" t="s">
        <v>51</v>
      </c>
      <c r="E47" s="75" t="s">
        <v>52</v>
      </c>
      <c r="F47" s="75" t="s">
        <v>83</v>
      </c>
      <c r="G47" s="78" t="s">
        <v>184</v>
      </c>
      <c r="H47" s="78" t="s">
        <v>184</v>
      </c>
      <c r="I47" s="78" t="s">
        <v>105</v>
      </c>
      <c r="J47" s="78" t="s">
        <v>105</v>
      </c>
      <c r="K47" s="78" t="s">
        <v>105</v>
      </c>
      <c r="L47" s="78" t="s">
        <v>105</v>
      </c>
      <c r="M47" s="41"/>
      <c r="N47" s="80"/>
    </row>
    <row r="48" ht="21" customHeight="1" spans="1:14">
      <c r="A48" s="74" t="s">
        <v>145</v>
      </c>
      <c r="B48" s="75" t="s">
        <v>146</v>
      </c>
      <c r="C48" s="75" t="s">
        <v>147</v>
      </c>
      <c r="D48" s="75" t="s">
        <v>51</v>
      </c>
      <c r="E48" s="75" t="s">
        <v>52</v>
      </c>
      <c r="F48" s="75" t="s">
        <v>83</v>
      </c>
      <c r="G48" s="78" t="s">
        <v>185</v>
      </c>
      <c r="H48" s="78" t="s">
        <v>105</v>
      </c>
      <c r="I48" s="78" t="s">
        <v>185</v>
      </c>
      <c r="J48" s="78" t="s">
        <v>105</v>
      </c>
      <c r="K48" s="78" t="s">
        <v>105</v>
      </c>
      <c r="L48" s="78" t="s">
        <v>105</v>
      </c>
      <c r="M48" s="41"/>
      <c r="N48" s="80"/>
    </row>
    <row r="49" ht="21" customHeight="1" spans="1:14">
      <c r="A49" s="74" t="s">
        <v>145</v>
      </c>
      <c r="B49" s="75" t="s">
        <v>146</v>
      </c>
      <c r="C49" s="75" t="s">
        <v>147</v>
      </c>
      <c r="D49" s="75" t="s">
        <v>51</v>
      </c>
      <c r="E49" s="75" t="s">
        <v>52</v>
      </c>
      <c r="F49" s="75" t="s">
        <v>83</v>
      </c>
      <c r="G49" s="78" t="s">
        <v>186</v>
      </c>
      <c r="H49" s="78" t="s">
        <v>186</v>
      </c>
      <c r="I49" s="78" t="s">
        <v>105</v>
      </c>
      <c r="J49" s="78" t="s">
        <v>105</v>
      </c>
      <c r="K49" s="78" t="s">
        <v>105</v>
      </c>
      <c r="L49" s="78" t="s">
        <v>105</v>
      </c>
      <c r="M49" s="41"/>
      <c r="N49" s="80"/>
    </row>
    <row r="50" ht="21" customHeight="1" spans="1:14">
      <c r="A50" s="74" t="s">
        <v>145</v>
      </c>
      <c r="B50" s="75" t="s">
        <v>146</v>
      </c>
      <c r="C50" s="75" t="s">
        <v>147</v>
      </c>
      <c r="D50" s="75" t="s">
        <v>51</v>
      </c>
      <c r="E50" s="75" t="s">
        <v>52</v>
      </c>
      <c r="F50" s="75" t="s">
        <v>83</v>
      </c>
      <c r="G50" s="78" t="s">
        <v>187</v>
      </c>
      <c r="H50" s="78" t="s">
        <v>187</v>
      </c>
      <c r="I50" s="78" t="s">
        <v>105</v>
      </c>
      <c r="J50" s="78" t="s">
        <v>105</v>
      </c>
      <c r="K50" s="78" t="s">
        <v>105</v>
      </c>
      <c r="L50" s="78" t="s">
        <v>105</v>
      </c>
      <c r="M50" s="41"/>
      <c r="N50" s="80"/>
    </row>
    <row r="51" ht="21" customHeight="1" spans="1:14">
      <c r="A51" s="74" t="s">
        <v>145</v>
      </c>
      <c r="B51" s="75" t="s">
        <v>146</v>
      </c>
      <c r="C51" s="75" t="s">
        <v>147</v>
      </c>
      <c r="D51" s="75" t="s">
        <v>51</v>
      </c>
      <c r="E51" s="75" t="s">
        <v>52</v>
      </c>
      <c r="F51" s="75" t="s">
        <v>83</v>
      </c>
      <c r="G51" s="78" t="s">
        <v>188</v>
      </c>
      <c r="H51" s="78" t="s">
        <v>105</v>
      </c>
      <c r="I51" s="78" t="s">
        <v>188</v>
      </c>
      <c r="J51" s="78" t="s">
        <v>105</v>
      </c>
      <c r="K51" s="78" t="s">
        <v>105</v>
      </c>
      <c r="L51" s="78" t="s">
        <v>105</v>
      </c>
      <c r="M51" s="41"/>
      <c r="N51" s="80"/>
    </row>
    <row r="52" ht="21" customHeight="1" spans="1:14">
      <c r="A52" s="74" t="s">
        <v>145</v>
      </c>
      <c r="B52" s="75" t="s">
        <v>146</v>
      </c>
      <c r="C52" s="75" t="s">
        <v>147</v>
      </c>
      <c r="D52" s="75" t="s">
        <v>51</v>
      </c>
      <c r="E52" s="75" t="s">
        <v>52</v>
      </c>
      <c r="F52" s="75" t="s">
        <v>83</v>
      </c>
      <c r="G52" s="78" t="s">
        <v>189</v>
      </c>
      <c r="H52" s="78" t="s">
        <v>105</v>
      </c>
      <c r="I52" s="78" t="s">
        <v>189</v>
      </c>
      <c r="J52" s="78" t="s">
        <v>105</v>
      </c>
      <c r="K52" s="78" t="s">
        <v>105</v>
      </c>
      <c r="L52" s="78" t="s">
        <v>105</v>
      </c>
      <c r="M52" s="41"/>
      <c r="N52" s="80"/>
    </row>
    <row r="53" ht="21" customHeight="1" spans="1:14">
      <c r="A53" s="74"/>
      <c r="B53" s="75"/>
      <c r="C53" s="75"/>
      <c r="D53" s="76" t="s">
        <v>68</v>
      </c>
      <c r="E53" s="76"/>
      <c r="F53" s="76"/>
      <c r="G53" s="77">
        <v>5612087</v>
      </c>
      <c r="H53" s="77">
        <v>5252159</v>
      </c>
      <c r="I53" s="77">
        <v>359928</v>
      </c>
      <c r="J53" s="77"/>
      <c r="K53" s="84"/>
      <c r="L53" s="84"/>
      <c r="M53" s="41"/>
      <c r="N53" s="80"/>
    </row>
    <row r="54" ht="21" customHeight="1" spans="1:14">
      <c r="A54" s="74" t="s">
        <v>145</v>
      </c>
      <c r="B54" s="75" t="s">
        <v>190</v>
      </c>
      <c r="C54" s="75" t="s">
        <v>191</v>
      </c>
      <c r="D54" s="75" t="s">
        <v>53</v>
      </c>
      <c r="E54" s="75" t="s">
        <v>54</v>
      </c>
      <c r="F54" s="75" t="s">
        <v>89</v>
      </c>
      <c r="G54" s="78" t="s">
        <v>192</v>
      </c>
      <c r="H54" s="78" t="s">
        <v>192</v>
      </c>
      <c r="I54" s="78" t="s">
        <v>105</v>
      </c>
      <c r="J54" s="78" t="s">
        <v>105</v>
      </c>
      <c r="K54" s="78" t="s">
        <v>105</v>
      </c>
      <c r="L54" s="78" t="s">
        <v>105</v>
      </c>
      <c r="M54" s="41"/>
      <c r="N54" s="80"/>
    </row>
    <row r="55" ht="21" customHeight="1" spans="1:14">
      <c r="A55" s="74" t="s">
        <v>145</v>
      </c>
      <c r="B55" s="75" t="s">
        <v>190</v>
      </c>
      <c r="C55" s="75" t="s">
        <v>191</v>
      </c>
      <c r="D55" s="75" t="s">
        <v>53</v>
      </c>
      <c r="E55" s="75" t="s">
        <v>54</v>
      </c>
      <c r="F55" s="75" t="s">
        <v>89</v>
      </c>
      <c r="G55" s="78" t="s">
        <v>193</v>
      </c>
      <c r="H55" s="78" t="s">
        <v>193</v>
      </c>
      <c r="I55" s="78" t="s">
        <v>105</v>
      </c>
      <c r="J55" s="78" t="s">
        <v>105</v>
      </c>
      <c r="K55" s="78" t="s">
        <v>105</v>
      </c>
      <c r="L55" s="78" t="s">
        <v>105</v>
      </c>
      <c r="M55" s="41"/>
      <c r="N55" s="80"/>
    </row>
    <row r="56" ht="21" customHeight="1" spans="1:14">
      <c r="A56" s="74" t="s">
        <v>145</v>
      </c>
      <c r="B56" s="75" t="s">
        <v>190</v>
      </c>
      <c r="C56" s="75" t="s">
        <v>191</v>
      </c>
      <c r="D56" s="75" t="s">
        <v>53</v>
      </c>
      <c r="E56" s="75" t="s">
        <v>54</v>
      </c>
      <c r="F56" s="75" t="s">
        <v>89</v>
      </c>
      <c r="G56" s="78" t="s">
        <v>194</v>
      </c>
      <c r="H56" s="78" t="s">
        <v>105</v>
      </c>
      <c r="I56" s="78" t="s">
        <v>194</v>
      </c>
      <c r="J56" s="78" t="s">
        <v>105</v>
      </c>
      <c r="K56" s="78" t="s">
        <v>105</v>
      </c>
      <c r="L56" s="78" t="s">
        <v>105</v>
      </c>
      <c r="M56" s="41"/>
      <c r="N56" s="80"/>
    </row>
    <row r="57" ht="21" customHeight="1" spans="1:14">
      <c r="A57" s="74" t="s">
        <v>145</v>
      </c>
      <c r="B57" s="75" t="s">
        <v>190</v>
      </c>
      <c r="C57" s="75" t="s">
        <v>191</v>
      </c>
      <c r="D57" s="75" t="s">
        <v>53</v>
      </c>
      <c r="E57" s="75" t="s">
        <v>54</v>
      </c>
      <c r="F57" s="75" t="s">
        <v>89</v>
      </c>
      <c r="G57" s="78" t="s">
        <v>195</v>
      </c>
      <c r="H57" s="78" t="s">
        <v>195</v>
      </c>
      <c r="I57" s="78" t="s">
        <v>105</v>
      </c>
      <c r="J57" s="78" t="s">
        <v>105</v>
      </c>
      <c r="K57" s="78" t="s">
        <v>105</v>
      </c>
      <c r="L57" s="78" t="s">
        <v>105</v>
      </c>
      <c r="M57" s="41"/>
      <c r="N57" s="80"/>
    </row>
    <row r="58" ht="21" customHeight="1" spans="1:14">
      <c r="A58" s="74" t="s">
        <v>145</v>
      </c>
      <c r="B58" s="75" t="s">
        <v>190</v>
      </c>
      <c r="C58" s="75" t="s">
        <v>191</v>
      </c>
      <c r="D58" s="75" t="s">
        <v>53</v>
      </c>
      <c r="E58" s="75" t="s">
        <v>54</v>
      </c>
      <c r="F58" s="75" t="s">
        <v>89</v>
      </c>
      <c r="G58" s="78" t="s">
        <v>196</v>
      </c>
      <c r="H58" s="78" t="s">
        <v>196</v>
      </c>
      <c r="I58" s="78" t="s">
        <v>105</v>
      </c>
      <c r="J58" s="78" t="s">
        <v>105</v>
      </c>
      <c r="K58" s="78" t="s">
        <v>105</v>
      </c>
      <c r="L58" s="78" t="s">
        <v>105</v>
      </c>
      <c r="M58" s="41"/>
      <c r="N58" s="80"/>
    </row>
    <row r="59" ht="21" customHeight="1" spans="1:14">
      <c r="A59" s="74" t="s">
        <v>145</v>
      </c>
      <c r="B59" s="75" t="s">
        <v>190</v>
      </c>
      <c r="C59" s="75" t="s">
        <v>191</v>
      </c>
      <c r="D59" s="75" t="s">
        <v>53</v>
      </c>
      <c r="E59" s="75" t="s">
        <v>54</v>
      </c>
      <c r="F59" s="75" t="s">
        <v>89</v>
      </c>
      <c r="G59" s="78" t="s">
        <v>197</v>
      </c>
      <c r="H59" s="78" t="s">
        <v>105</v>
      </c>
      <c r="I59" s="78" t="s">
        <v>197</v>
      </c>
      <c r="J59" s="78" t="s">
        <v>105</v>
      </c>
      <c r="K59" s="78" t="s">
        <v>105</v>
      </c>
      <c r="L59" s="78" t="s">
        <v>105</v>
      </c>
      <c r="M59" s="41"/>
      <c r="N59" s="80"/>
    </row>
    <row r="60" ht="21" customHeight="1" spans="1:14">
      <c r="A60" s="74" t="s">
        <v>145</v>
      </c>
      <c r="B60" s="75" t="s">
        <v>190</v>
      </c>
      <c r="C60" s="75" t="s">
        <v>191</v>
      </c>
      <c r="D60" s="75" t="s">
        <v>53</v>
      </c>
      <c r="E60" s="75" t="s">
        <v>54</v>
      </c>
      <c r="F60" s="75" t="s">
        <v>89</v>
      </c>
      <c r="G60" s="78" t="s">
        <v>198</v>
      </c>
      <c r="H60" s="78" t="s">
        <v>105</v>
      </c>
      <c r="I60" s="78" t="s">
        <v>198</v>
      </c>
      <c r="J60" s="78" t="s">
        <v>105</v>
      </c>
      <c r="K60" s="78" t="s">
        <v>105</v>
      </c>
      <c r="L60" s="78" t="s">
        <v>105</v>
      </c>
      <c r="M60" s="41"/>
      <c r="N60" s="80"/>
    </row>
    <row r="61" ht="21" customHeight="1" spans="1:14">
      <c r="A61" s="74" t="s">
        <v>145</v>
      </c>
      <c r="B61" s="75" t="s">
        <v>190</v>
      </c>
      <c r="C61" s="75" t="s">
        <v>191</v>
      </c>
      <c r="D61" s="75" t="s">
        <v>53</v>
      </c>
      <c r="E61" s="75" t="s">
        <v>54</v>
      </c>
      <c r="F61" s="75" t="s">
        <v>89</v>
      </c>
      <c r="G61" s="78" t="s">
        <v>199</v>
      </c>
      <c r="H61" s="78" t="s">
        <v>105</v>
      </c>
      <c r="I61" s="78" t="s">
        <v>199</v>
      </c>
      <c r="J61" s="78" t="s">
        <v>105</v>
      </c>
      <c r="K61" s="78" t="s">
        <v>105</v>
      </c>
      <c r="L61" s="78" t="s">
        <v>105</v>
      </c>
      <c r="M61" s="41"/>
      <c r="N61" s="80"/>
    </row>
    <row r="62" ht="21" customHeight="1" spans="1:14">
      <c r="A62" s="74" t="s">
        <v>145</v>
      </c>
      <c r="B62" s="75" t="s">
        <v>146</v>
      </c>
      <c r="C62" s="75" t="s">
        <v>147</v>
      </c>
      <c r="D62" s="75" t="s">
        <v>53</v>
      </c>
      <c r="E62" s="75" t="s">
        <v>54</v>
      </c>
      <c r="F62" s="75" t="s">
        <v>83</v>
      </c>
      <c r="G62" s="78" t="s">
        <v>200</v>
      </c>
      <c r="H62" s="78" t="s">
        <v>200</v>
      </c>
      <c r="I62" s="78" t="s">
        <v>105</v>
      </c>
      <c r="J62" s="78" t="s">
        <v>105</v>
      </c>
      <c r="K62" s="78" t="s">
        <v>105</v>
      </c>
      <c r="L62" s="78" t="s">
        <v>105</v>
      </c>
      <c r="M62" s="41"/>
      <c r="N62" s="80"/>
    </row>
    <row r="63" ht="21" customHeight="1" spans="1:14">
      <c r="A63" s="74" t="s">
        <v>145</v>
      </c>
      <c r="B63" s="75" t="s">
        <v>146</v>
      </c>
      <c r="C63" s="75" t="s">
        <v>147</v>
      </c>
      <c r="D63" s="75" t="s">
        <v>53</v>
      </c>
      <c r="E63" s="75" t="s">
        <v>54</v>
      </c>
      <c r="F63" s="75" t="s">
        <v>83</v>
      </c>
      <c r="G63" s="78" t="s">
        <v>201</v>
      </c>
      <c r="H63" s="78" t="s">
        <v>201</v>
      </c>
      <c r="I63" s="78" t="s">
        <v>105</v>
      </c>
      <c r="J63" s="78" t="s">
        <v>105</v>
      </c>
      <c r="K63" s="78" t="s">
        <v>105</v>
      </c>
      <c r="L63" s="78" t="s">
        <v>105</v>
      </c>
      <c r="M63" s="41"/>
      <c r="N63" s="80"/>
    </row>
    <row r="64" ht="21" customHeight="1" spans="1:14">
      <c r="A64" s="74" t="s">
        <v>145</v>
      </c>
      <c r="B64" s="75" t="s">
        <v>146</v>
      </c>
      <c r="C64" s="75" t="s">
        <v>147</v>
      </c>
      <c r="D64" s="75" t="s">
        <v>53</v>
      </c>
      <c r="E64" s="75" t="s">
        <v>54</v>
      </c>
      <c r="F64" s="75" t="s">
        <v>83</v>
      </c>
      <c r="G64" s="78" t="s">
        <v>202</v>
      </c>
      <c r="H64" s="78" t="s">
        <v>202</v>
      </c>
      <c r="I64" s="78" t="s">
        <v>105</v>
      </c>
      <c r="J64" s="78" t="s">
        <v>105</v>
      </c>
      <c r="K64" s="78" t="s">
        <v>105</v>
      </c>
      <c r="L64" s="78" t="s">
        <v>105</v>
      </c>
      <c r="M64" s="87"/>
      <c r="N64" s="88"/>
    </row>
    <row r="65" ht="7.5" customHeight="1" spans="1:14">
      <c r="A65" s="90"/>
      <c r="B65" s="90"/>
      <c r="C65" s="90"/>
      <c r="D65" s="90"/>
      <c r="E65" s="90"/>
      <c r="F65" s="90"/>
      <c r="G65" s="90"/>
      <c r="H65" s="90"/>
      <c r="I65" s="90"/>
      <c r="J65" s="90"/>
      <c r="K65" s="90"/>
      <c r="L65" s="90"/>
      <c r="M65" s="90"/>
      <c r="N65" s="90"/>
    </row>
  </sheetData>
  <mergeCells count="16">
    <mergeCell ref="A1:L1"/>
    <mergeCell ref="A2:M2"/>
    <mergeCell ref="A3:C3"/>
    <mergeCell ref="H3:J3"/>
    <mergeCell ref="A5:F5"/>
    <mergeCell ref="D3:D4"/>
    <mergeCell ref="D7:D18"/>
    <mergeCell ref="D20:D30"/>
    <mergeCell ref="D32:D41"/>
    <mergeCell ref="D43:D52"/>
    <mergeCell ref="D54:D64"/>
    <mergeCell ref="E3:E4"/>
    <mergeCell ref="F3:F4"/>
    <mergeCell ref="G3:G4"/>
    <mergeCell ref="K3:K4"/>
    <mergeCell ref="L3:L4"/>
  </mergeCells>
  <pageMargins left="0.60592126" right="0.60592126" top="0.84214173" bottom="0.84214173" header="0.3" footer="0.3"/>
  <pageSetup paperSize="9" orientation="portrait"/>
  <headerFooter>
    <oddFooter>&amp;C第&amp;P页, 共&amp;N页</oddFooter>
  </headerFooter>
  <ignoredErrors>
    <ignoredError sqref="L64 K64 J64 I64 H64 G64 D64 C64 B64 A64 L63 K63 J63 I63 H63 G63 D63 C63 B63 A63 L62 K62 J62 I62 H62 G62 D62 C62 B62 A62 L61 K61 J61 I61 H61 G61 D61 C61 B61 A61 L60 K60 J60 I60 H60 G60 D60 C60 B60 A60 L59 K59 J59 I59 H59 G59 D59 C59 B59 A59 L58 K58 J58 I58 H58 G58 D58 C58 B58 A58 L57 K57 J57 I57 H57 G57 D57 C57 B57 A57 L56 K56 J56 I56 H56 G56 D56 C56 B56 A56 L55 K55 J55 I55 H55 G55 D55 C55 B55 A55 L54 K54 J54 I54 H54 G54 D54 C54 B54 A54 L52 K52 J52 I52 H52 G52 D52 C52 B52 A52 L51 K51 J51 I51 H51 G51 D51 C51 B51 A51 L50 K50 J50 I50 H50 G50 D50 C50 B50 A50 L49 K49 J49 I49 H49 G49 D49 C49 B49 A49 L48 K48 J48 I48 H48 G48 D48 C48 B48 A48 L47 K47 J47 I47 H47 G47 D47 C47 B47 A47 L46 K46 J46 I46 H46 G46 D46 C46 B46 A46 L45 K45 J45 I45 H45 G45 D45 C45 B45 A45 L44 K44 J44 I44 H44 G44 D44 C44 B44 A44 L43 K43 J43 I43 H43 G43 D43 C43 B43 A43 L41 K41 J41 I41 H41 G41 D41 C41 B41 A41 L40 K40 J40 I40 H40 G40 D40 C40 B40 A40 L39 K39 J39 I39 H39 G39 D39 C39 B39 A39 L38 K38 J38 I38 H38 G38 D38 C38 B38 A38 L37 K37 J37 I37 H37 G37 D37 C37 B37 A37 L36 K36 J36 I36 H36 G36 D36 C36 B36 A36 L35 K35 J35 I35 H35 G35 D35 C35 B35 A35 L34 K34 J34 I34 H34 G34 D34 C34 B34 A34 L33 K33 J33 I33 H33 G33 D33 C33 B33 A33 L32 K32 J32 I32 H32 G32 D32 C32 B32 A32 L30 K30 J30 I30 H30 G30 D30 C30 B30 A30 L29 K29 J29 I29 H29 G29 D29 C29 B29 A29 L28 K28 J28 I28 H28 G28 D28 C28 B28 A28 L27 K27 J27 I27 H27 G27 D27 C27 B27 A27 L26 K26 J26 I26 H26 G26 D26 C26 B26 A26 L25 K25 J25 I25 H25 G25 D25 C25 B25 A25 L24 K24 J24 I24 H24 G24 D24 C24 B24 A24 L23 K23 J23 I23 H23 G23 D23 C23 B23 A23 L22 K22 J22 I22 H22 G22 D22 C22 B22 A22 L21 K21 J21 I21 H21 G21 D21 C21 B21 A21 L20 K20 J20 I20 H20 G20 D20 C20 B20 A20 L18 K18 J18 D18 C18 B18 A18 L16 K16 J16 I16 H16 G16 D16 C16 B16 A16 L15 K15 J15 I15 H15 G15 D15 C15 B15 A15 L14 K14 J14 I14 H14 G14 D14 C14 B14 A14 L13 K13 J13 I13 H13 G13 D13 C13 B13 A13 L12 K12 J12 I12 H12 G12 D12 C12 B12 A12 L11 K11 J11 I11 H11 G11 D11 C11 B11 A11 L10 K10 J10 I10 H10 G10 D10 C10 B10 A10 L9 K9 J9 I9 H9 G9 D9 C9 B9 A9 L8 K8 J8 I8 H8 G8 D8 C8 B8 A8 L7 K7 J7 I7 H7 G7 D7 C7 B7 A7" numberStoredAsText="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5"/>
  <sheetViews>
    <sheetView tabSelected="1" workbookViewId="0">
      <selection activeCell="I15" sqref="I15"/>
    </sheetView>
  </sheetViews>
  <sheetFormatPr defaultColWidth="9" defaultRowHeight="14.4"/>
  <cols>
    <col min="1" max="1" width="8.62962962962963" customWidth="1"/>
    <col min="2" max="2" width="10" customWidth="1"/>
    <col min="3" max="3" width="44.3796296296296" customWidth="1"/>
    <col min="4" max="4" width="18.6296296296296" customWidth="1"/>
    <col min="5" max="5" width="2.12962962962963" customWidth="1"/>
    <col min="6" max="6" width="8.25" customWidth="1"/>
    <col min="7" max="7" width="8.37962962962963" customWidth="1"/>
    <col min="8" max="8" width="40.75" customWidth="1"/>
    <col min="9" max="9" width="17.75" customWidth="1"/>
    <col min="10" max="10" width="1.75" customWidth="1"/>
    <col min="11" max="11" width="12.1296296296296" customWidth="1"/>
    <col min="12" max="12" width="1.25" customWidth="1"/>
  </cols>
  <sheetData>
    <row r="1" ht="34.5" customHeight="1" spans="1:12">
      <c r="A1" s="53" t="s">
        <v>203</v>
      </c>
      <c r="B1" s="54"/>
      <c r="C1" s="54"/>
      <c r="D1" s="54"/>
      <c r="E1" s="54"/>
      <c r="F1" s="54"/>
      <c r="G1" s="54"/>
      <c r="H1" s="54"/>
      <c r="I1" s="68"/>
      <c r="J1" s="69"/>
      <c r="K1" s="35"/>
      <c r="L1" s="35"/>
    </row>
    <row r="2" s="15" customFormat="1" ht="18" customHeight="1" spans="1:13">
      <c r="A2" s="18" t="s">
        <v>204</v>
      </c>
      <c r="B2" s="19"/>
      <c r="C2" s="19"/>
      <c r="D2" s="19"/>
      <c r="E2" s="20"/>
      <c r="F2" s="20"/>
      <c r="G2" s="20"/>
      <c r="H2" s="20"/>
      <c r="I2" s="20"/>
      <c r="J2" s="20"/>
      <c r="K2" s="20"/>
      <c r="L2" s="20"/>
      <c r="M2" s="36"/>
    </row>
    <row r="3" ht="26.25" customHeight="1" spans="1:12">
      <c r="A3" s="55" t="s">
        <v>205</v>
      </c>
      <c r="B3" s="56"/>
      <c r="C3" s="24" t="s">
        <v>59</v>
      </c>
      <c r="D3" s="24" t="s">
        <v>206</v>
      </c>
      <c r="E3" s="55"/>
      <c r="F3" s="55" t="s">
        <v>205</v>
      </c>
      <c r="G3" s="56"/>
      <c r="H3" s="24" t="s">
        <v>59</v>
      </c>
      <c r="I3" s="24" t="s">
        <v>206</v>
      </c>
      <c r="J3" s="68"/>
      <c r="K3" s="35"/>
      <c r="L3" s="35"/>
    </row>
    <row r="4" ht="18" customHeight="1" spans="1:12">
      <c r="A4" s="55" t="s">
        <v>139</v>
      </c>
      <c r="B4" s="55" t="s">
        <v>140</v>
      </c>
      <c r="C4" s="56"/>
      <c r="D4" s="56"/>
      <c r="E4" s="55"/>
      <c r="F4" s="55" t="s">
        <v>139</v>
      </c>
      <c r="G4" s="55" t="s">
        <v>140</v>
      </c>
      <c r="H4" s="57"/>
      <c r="I4" s="56"/>
      <c r="J4" s="68"/>
      <c r="K4" s="35"/>
      <c r="L4" s="35"/>
    </row>
    <row r="5" ht="16.5" customHeight="1" spans="1:12">
      <c r="A5" s="58"/>
      <c r="B5" s="58"/>
      <c r="C5" s="24"/>
      <c r="D5" s="59"/>
      <c r="E5" s="24"/>
      <c r="F5" s="24"/>
      <c r="G5" s="24"/>
      <c r="H5" s="60"/>
      <c r="I5" s="24"/>
      <c r="J5" s="68"/>
      <c r="K5" s="35"/>
      <c r="L5" s="35"/>
    </row>
    <row r="6" ht="16.5" customHeight="1" spans="1:12">
      <c r="A6" s="61">
        <v>301</v>
      </c>
      <c r="B6" s="60"/>
      <c r="C6" s="60" t="s">
        <v>207</v>
      </c>
      <c r="D6" s="62">
        <v>16883151</v>
      </c>
      <c r="E6" s="60"/>
      <c r="F6" s="61">
        <v>303</v>
      </c>
      <c r="G6" s="60"/>
      <c r="H6" s="60" t="s">
        <v>208</v>
      </c>
      <c r="I6" s="62">
        <v>0</v>
      </c>
      <c r="J6" s="68"/>
      <c r="K6" s="35"/>
      <c r="L6" s="35"/>
    </row>
    <row r="7" ht="17.25" customHeight="1" spans="1:12">
      <c r="A7" s="61">
        <v>301</v>
      </c>
      <c r="B7" s="60" t="s">
        <v>147</v>
      </c>
      <c r="C7" s="60" t="s">
        <v>77</v>
      </c>
      <c r="D7" s="62">
        <v>1048356</v>
      </c>
      <c r="E7" s="60"/>
      <c r="F7" s="61">
        <v>303</v>
      </c>
      <c r="G7" s="60" t="s">
        <v>147</v>
      </c>
      <c r="H7" s="60" t="s">
        <v>209</v>
      </c>
      <c r="I7" s="62">
        <v>0</v>
      </c>
      <c r="J7" s="68"/>
      <c r="K7" s="35"/>
      <c r="L7" s="35"/>
    </row>
    <row r="8" ht="17.25" customHeight="1" spans="1:12">
      <c r="A8" s="61">
        <v>301</v>
      </c>
      <c r="B8" s="60" t="s">
        <v>146</v>
      </c>
      <c r="C8" s="60" t="s">
        <v>210</v>
      </c>
      <c r="D8" s="62">
        <v>413820</v>
      </c>
      <c r="E8" s="60"/>
      <c r="F8" s="61">
        <v>303</v>
      </c>
      <c r="G8" s="60" t="s">
        <v>146</v>
      </c>
      <c r="H8" s="60" t="s">
        <v>211</v>
      </c>
      <c r="I8" s="62">
        <v>0</v>
      </c>
      <c r="J8" s="68"/>
      <c r="K8" s="35"/>
      <c r="L8" s="35"/>
    </row>
    <row r="9" ht="17.25" customHeight="1" spans="1:12">
      <c r="A9" s="61">
        <v>301</v>
      </c>
      <c r="B9" s="60" t="s">
        <v>190</v>
      </c>
      <c r="C9" s="60" t="s">
        <v>74</v>
      </c>
      <c r="D9" s="62">
        <v>0</v>
      </c>
      <c r="E9" s="60"/>
      <c r="F9" s="61">
        <v>303</v>
      </c>
      <c r="G9" s="60" t="s">
        <v>190</v>
      </c>
      <c r="H9" s="60" t="s">
        <v>212</v>
      </c>
      <c r="I9" s="62"/>
      <c r="J9" s="68"/>
      <c r="K9" s="35"/>
      <c r="L9" s="35"/>
    </row>
    <row r="10" ht="17.25" customHeight="1" spans="1:12">
      <c r="A10" s="61">
        <v>301</v>
      </c>
      <c r="B10" s="60" t="s">
        <v>213</v>
      </c>
      <c r="C10" s="60" t="s">
        <v>84</v>
      </c>
      <c r="D10" s="62">
        <v>2567380</v>
      </c>
      <c r="E10" s="60"/>
      <c r="F10" s="61">
        <v>303</v>
      </c>
      <c r="G10" s="60" t="s">
        <v>213</v>
      </c>
      <c r="H10" s="60" t="s">
        <v>214</v>
      </c>
      <c r="I10" s="62"/>
      <c r="J10" s="68"/>
      <c r="K10" s="35"/>
      <c r="L10" s="35"/>
    </row>
    <row r="11" ht="18.75" customHeight="1" spans="1:12">
      <c r="A11" s="61">
        <v>301</v>
      </c>
      <c r="B11" s="60" t="s">
        <v>215</v>
      </c>
      <c r="C11" s="60" t="s">
        <v>216</v>
      </c>
      <c r="D11" s="62"/>
      <c r="E11" s="60"/>
      <c r="F11" s="61">
        <v>303</v>
      </c>
      <c r="G11" s="60" t="s">
        <v>158</v>
      </c>
      <c r="H11" s="60" t="s">
        <v>217</v>
      </c>
      <c r="I11" s="62">
        <v>0</v>
      </c>
      <c r="J11" s="68"/>
      <c r="K11" s="35"/>
      <c r="L11" s="35"/>
    </row>
    <row r="12" ht="17.25" customHeight="1" spans="1:12">
      <c r="A12" s="61">
        <v>301</v>
      </c>
      <c r="B12" s="60" t="s">
        <v>218</v>
      </c>
      <c r="C12" s="60" t="s">
        <v>219</v>
      </c>
      <c r="D12" s="62"/>
      <c r="E12" s="60"/>
      <c r="F12" s="61">
        <v>303</v>
      </c>
      <c r="G12" s="60" t="s">
        <v>215</v>
      </c>
      <c r="H12" s="60" t="s">
        <v>220</v>
      </c>
      <c r="I12" s="62"/>
      <c r="J12" s="68"/>
      <c r="K12" s="35"/>
      <c r="L12" s="35"/>
    </row>
    <row r="13" ht="17.25" customHeight="1" spans="1:12">
      <c r="A13" s="61">
        <v>301</v>
      </c>
      <c r="B13" s="60" t="s">
        <v>221</v>
      </c>
      <c r="C13" s="60" t="s">
        <v>222</v>
      </c>
      <c r="D13" s="62"/>
      <c r="E13" s="60"/>
      <c r="F13" s="61">
        <v>303</v>
      </c>
      <c r="G13" s="60" t="s">
        <v>218</v>
      </c>
      <c r="H13" s="60" t="s">
        <v>223</v>
      </c>
      <c r="I13" s="62"/>
      <c r="J13" s="68"/>
      <c r="K13" s="35"/>
      <c r="L13" s="35"/>
    </row>
    <row r="14" ht="17.25" customHeight="1" spans="1:12">
      <c r="A14" s="61">
        <v>301</v>
      </c>
      <c r="B14" s="60" t="s">
        <v>224</v>
      </c>
      <c r="C14" s="60" t="s">
        <v>225</v>
      </c>
      <c r="D14" s="62">
        <v>0</v>
      </c>
      <c r="E14" s="60"/>
      <c r="F14" s="61">
        <v>303</v>
      </c>
      <c r="G14" s="60" t="s">
        <v>221</v>
      </c>
      <c r="H14" s="60" t="s">
        <v>226</v>
      </c>
      <c r="I14" s="62"/>
      <c r="J14" s="68"/>
      <c r="K14" s="35"/>
      <c r="L14" s="35"/>
    </row>
    <row r="15" ht="17.25" customHeight="1" spans="1:12">
      <c r="A15" s="61">
        <v>301</v>
      </c>
      <c r="B15" s="61">
        <v>99</v>
      </c>
      <c r="C15" s="60" t="s">
        <v>87</v>
      </c>
      <c r="D15" s="62">
        <f>D6-D7-D8-D10</f>
        <v>12853595</v>
      </c>
      <c r="E15" s="60"/>
      <c r="F15" s="61">
        <v>303</v>
      </c>
      <c r="G15" s="60" t="s">
        <v>224</v>
      </c>
      <c r="H15" s="60" t="s">
        <v>227</v>
      </c>
      <c r="I15" s="62"/>
      <c r="J15" s="68"/>
      <c r="K15" s="35"/>
      <c r="L15" s="35"/>
    </row>
    <row r="16" ht="16.5" customHeight="1" spans="1:12">
      <c r="A16" s="61">
        <v>302</v>
      </c>
      <c r="B16" s="60"/>
      <c r="C16" s="60" t="s">
        <v>228</v>
      </c>
      <c r="D16" s="62">
        <v>1286038</v>
      </c>
      <c r="E16" s="60"/>
      <c r="F16" s="61">
        <v>303</v>
      </c>
      <c r="G16" s="61">
        <v>10</v>
      </c>
      <c r="H16" s="60" t="s">
        <v>229</v>
      </c>
      <c r="I16" s="62"/>
      <c r="J16" s="68"/>
      <c r="K16" s="35"/>
      <c r="L16" s="35"/>
    </row>
    <row r="17" ht="17.25" customHeight="1" spans="1:12">
      <c r="A17" s="61">
        <v>302</v>
      </c>
      <c r="B17" s="60" t="s">
        <v>147</v>
      </c>
      <c r="C17" s="60" t="s">
        <v>230</v>
      </c>
      <c r="D17" s="62">
        <v>0</v>
      </c>
      <c r="E17" s="60"/>
      <c r="F17" s="61">
        <v>303</v>
      </c>
      <c r="G17" s="61">
        <v>11</v>
      </c>
      <c r="H17" s="60" t="s">
        <v>231</v>
      </c>
      <c r="I17" s="62">
        <v>0</v>
      </c>
      <c r="J17" s="68"/>
      <c r="K17" s="35"/>
      <c r="L17" s="35"/>
    </row>
    <row r="18" ht="17.25" customHeight="1" spans="1:12">
      <c r="A18" s="61">
        <v>302</v>
      </c>
      <c r="B18" s="60" t="s">
        <v>146</v>
      </c>
      <c r="C18" s="60" t="s">
        <v>232</v>
      </c>
      <c r="D18" s="62"/>
      <c r="E18" s="60"/>
      <c r="F18" s="61">
        <v>303</v>
      </c>
      <c r="G18" s="61">
        <v>12</v>
      </c>
      <c r="H18" s="60" t="s">
        <v>233</v>
      </c>
      <c r="I18" s="62"/>
      <c r="J18" s="68"/>
      <c r="K18" s="35"/>
      <c r="L18" s="35"/>
    </row>
    <row r="19" ht="17.25" customHeight="1" spans="1:12">
      <c r="A19" s="61">
        <v>302</v>
      </c>
      <c r="B19" s="60" t="s">
        <v>190</v>
      </c>
      <c r="C19" s="60" t="s">
        <v>234</v>
      </c>
      <c r="D19" s="62"/>
      <c r="E19" s="60"/>
      <c r="F19" s="61">
        <v>303</v>
      </c>
      <c r="G19" s="61">
        <v>13</v>
      </c>
      <c r="H19" s="60" t="s">
        <v>235</v>
      </c>
      <c r="I19" s="62"/>
      <c r="J19" s="68"/>
      <c r="K19" s="35"/>
      <c r="L19" s="35"/>
    </row>
    <row r="20" ht="17.25" customHeight="1" spans="1:12">
      <c r="A20" s="61">
        <v>302</v>
      </c>
      <c r="B20" s="60" t="s">
        <v>213</v>
      </c>
      <c r="C20" s="60" t="s">
        <v>236</v>
      </c>
      <c r="D20" s="62"/>
      <c r="E20" s="60"/>
      <c r="F20" s="61">
        <v>303</v>
      </c>
      <c r="G20" s="61">
        <v>14</v>
      </c>
      <c r="H20" s="60" t="s">
        <v>237</v>
      </c>
      <c r="I20" s="62"/>
      <c r="J20" s="68"/>
      <c r="K20" s="35"/>
      <c r="L20" s="35"/>
    </row>
    <row r="21" ht="17.25" customHeight="1" spans="1:12">
      <c r="A21" s="61">
        <v>302</v>
      </c>
      <c r="B21" s="60" t="s">
        <v>158</v>
      </c>
      <c r="C21" s="60" t="s">
        <v>238</v>
      </c>
      <c r="D21" s="62"/>
      <c r="E21" s="60"/>
      <c r="F21" s="61">
        <v>303</v>
      </c>
      <c r="G21" s="61">
        <v>15</v>
      </c>
      <c r="H21" s="60" t="s">
        <v>239</v>
      </c>
      <c r="I21" s="62"/>
      <c r="J21" s="68"/>
      <c r="K21" s="35"/>
      <c r="L21" s="35"/>
    </row>
    <row r="22" ht="20.25" customHeight="1" spans="1:12">
      <c r="A22" s="61">
        <v>302</v>
      </c>
      <c r="B22" s="60" t="s">
        <v>215</v>
      </c>
      <c r="C22" s="60" t="s">
        <v>240</v>
      </c>
      <c r="D22" s="62"/>
      <c r="E22" s="60"/>
      <c r="F22" s="61">
        <v>303</v>
      </c>
      <c r="G22" s="61">
        <v>16</v>
      </c>
      <c r="H22" s="60" t="s">
        <v>241</v>
      </c>
      <c r="I22" s="62">
        <v>0</v>
      </c>
      <c r="J22" s="68"/>
      <c r="K22" s="35"/>
      <c r="L22" s="35"/>
    </row>
    <row r="23" ht="20.25" customHeight="1" spans="1:12">
      <c r="A23" s="61">
        <v>302</v>
      </c>
      <c r="B23" s="60" t="s">
        <v>218</v>
      </c>
      <c r="C23" s="60" t="s">
        <v>242</v>
      </c>
      <c r="D23" s="62"/>
      <c r="E23" s="60"/>
      <c r="F23" s="61">
        <v>303</v>
      </c>
      <c r="G23" s="61">
        <v>99</v>
      </c>
      <c r="H23" s="60" t="s">
        <v>243</v>
      </c>
      <c r="I23" s="62">
        <v>0</v>
      </c>
      <c r="J23" s="68"/>
      <c r="K23" s="35"/>
      <c r="L23" s="35"/>
    </row>
    <row r="24" ht="17.25" customHeight="1" spans="1:12">
      <c r="A24" s="63">
        <v>302</v>
      </c>
      <c r="B24" s="64" t="s">
        <v>221</v>
      </c>
      <c r="C24" s="64" t="s">
        <v>244</v>
      </c>
      <c r="D24" s="65"/>
      <c r="E24" s="60"/>
      <c r="F24" s="61"/>
      <c r="G24" s="60"/>
      <c r="H24" s="60"/>
      <c r="I24" s="62"/>
      <c r="J24" s="68"/>
      <c r="K24" s="35"/>
      <c r="L24" s="35"/>
    </row>
    <row r="25" ht="17.25" customHeight="1" spans="1:12">
      <c r="A25" s="61">
        <v>302</v>
      </c>
      <c r="B25" s="60" t="s">
        <v>224</v>
      </c>
      <c r="C25" s="60" t="s">
        <v>245</v>
      </c>
      <c r="D25" s="62"/>
      <c r="E25" s="60"/>
      <c r="F25" s="61"/>
      <c r="G25" s="60"/>
      <c r="H25" s="60"/>
      <c r="I25" s="62"/>
      <c r="J25" s="68"/>
      <c r="K25" s="35"/>
      <c r="L25" s="35"/>
    </row>
    <row r="26" ht="17.25" customHeight="1" spans="1:12">
      <c r="A26" s="61">
        <v>302</v>
      </c>
      <c r="B26" s="61">
        <v>11</v>
      </c>
      <c r="C26" s="60" t="s">
        <v>246</v>
      </c>
      <c r="D26" s="62"/>
      <c r="E26" s="60"/>
      <c r="F26" s="61"/>
      <c r="G26" s="60"/>
      <c r="H26" s="60"/>
      <c r="I26" s="62"/>
      <c r="J26" s="68"/>
      <c r="K26" s="35"/>
      <c r="L26" s="35"/>
    </row>
    <row r="27" ht="17.25" customHeight="1" spans="1:12">
      <c r="A27" s="61">
        <v>302</v>
      </c>
      <c r="B27" s="61">
        <v>12</v>
      </c>
      <c r="C27" s="60" t="s">
        <v>247</v>
      </c>
      <c r="D27" s="62"/>
      <c r="E27" s="60"/>
      <c r="F27" s="61"/>
      <c r="G27" s="60"/>
      <c r="H27" s="60"/>
      <c r="I27" s="62"/>
      <c r="J27" s="68"/>
      <c r="K27" s="35"/>
      <c r="L27" s="35"/>
    </row>
    <row r="28" ht="17.25" customHeight="1" spans="1:12">
      <c r="A28" s="61">
        <v>302</v>
      </c>
      <c r="B28" s="61">
        <v>13</v>
      </c>
      <c r="C28" s="60" t="s">
        <v>248</v>
      </c>
      <c r="D28" s="62"/>
      <c r="E28" s="60"/>
      <c r="F28" s="61"/>
      <c r="G28" s="60"/>
      <c r="H28" s="60"/>
      <c r="I28" s="62"/>
      <c r="J28" s="68"/>
      <c r="K28" s="35"/>
      <c r="L28" s="35"/>
    </row>
    <row r="29" ht="17.25" customHeight="1" spans="1:12">
      <c r="A29" s="61">
        <v>302</v>
      </c>
      <c r="B29" s="61">
        <v>14</v>
      </c>
      <c r="C29" s="60" t="s">
        <v>249</v>
      </c>
      <c r="D29" s="62"/>
      <c r="E29" s="60"/>
      <c r="F29" s="61"/>
      <c r="G29" s="60"/>
      <c r="H29" s="60"/>
      <c r="I29" s="62"/>
      <c r="J29" s="68"/>
      <c r="K29" s="35"/>
      <c r="L29" s="35"/>
    </row>
    <row r="30" ht="17.25" customHeight="1" spans="1:12">
      <c r="A30" s="61">
        <v>302</v>
      </c>
      <c r="B30" s="61">
        <v>15</v>
      </c>
      <c r="C30" s="60" t="s">
        <v>250</v>
      </c>
      <c r="D30" s="62">
        <v>0</v>
      </c>
      <c r="E30" s="60"/>
      <c r="F30" s="61"/>
      <c r="G30" s="60"/>
      <c r="H30" s="60"/>
      <c r="I30" s="62"/>
      <c r="J30" s="68"/>
      <c r="K30" s="35"/>
      <c r="L30" s="35"/>
    </row>
    <row r="31" ht="17.25" customHeight="1" spans="1:12">
      <c r="A31" s="61">
        <v>302</v>
      </c>
      <c r="B31" s="61">
        <v>16</v>
      </c>
      <c r="C31" s="60" t="s">
        <v>251</v>
      </c>
      <c r="D31" s="62"/>
      <c r="E31" s="60"/>
      <c r="F31" s="61"/>
      <c r="G31" s="60"/>
      <c r="H31" s="60"/>
      <c r="I31" s="62"/>
      <c r="J31" s="68"/>
      <c r="K31" s="35"/>
      <c r="L31" s="35"/>
    </row>
    <row r="32" ht="17.25" customHeight="1" spans="1:12">
      <c r="A32" s="61">
        <v>302</v>
      </c>
      <c r="B32" s="61">
        <v>17</v>
      </c>
      <c r="C32" s="60" t="s">
        <v>252</v>
      </c>
      <c r="D32" s="62">
        <v>0</v>
      </c>
      <c r="E32" s="60"/>
      <c r="F32" s="61"/>
      <c r="G32" s="61"/>
      <c r="H32" s="60"/>
      <c r="I32" s="62"/>
      <c r="J32" s="68"/>
      <c r="K32" s="35"/>
      <c r="L32" s="35"/>
    </row>
    <row r="33" ht="17.25" customHeight="1" spans="1:12">
      <c r="A33" s="61">
        <v>302</v>
      </c>
      <c r="B33" s="61">
        <v>18</v>
      </c>
      <c r="C33" s="60" t="s">
        <v>253</v>
      </c>
      <c r="D33" s="62"/>
      <c r="E33" s="60"/>
      <c r="F33" s="61"/>
      <c r="G33" s="61"/>
      <c r="H33" s="60"/>
      <c r="I33" s="62"/>
      <c r="J33" s="68"/>
      <c r="K33" s="35"/>
      <c r="L33" s="35"/>
    </row>
    <row r="34" ht="17.25" customHeight="1" spans="1:12">
      <c r="A34" s="61">
        <v>302</v>
      </c>
      <c r="B34" s="61">
        <v>24</v>
      </c>
      <c r="C34" s="60" t="s">
        <v>254</v>
      </c>
      <c r="D34" s="62"/>
      <c r="E34" s="60"/>
      <c r="F34" s="61"/>
      <c r="G34" s="61"/>
      <c r="H34" s="60"/>
      <c r="I34" s="62"/>
      <c r="J34" s="68"/>
      <c r="K34" s="35"/>
      <c r="L34" s="35"/>
    </row>
    <row r="35" ht="17.25" customHeight="1" spans="1:12">
      <c r="A35" s="61">
        <v>302</v>
      </c>
      <c r="B35" s="61">
        <v>25</v>
      </c>
      <c r="C35" s="60" t="s">
        <v>255</v>
      </c>
      <c r="D35" s="62"/>
      <c r="E35" s="60"/>
      <c r="F35" s="61"/>
      <c r="G35" s="61"/>
      <c r="H35" s="60"/>
      <c r="I35" s="62"/>
      <c r="J35" s="68"/>
      <c r="K35" s="35"/>
      <c r="L35" s="35"/>
    </row>
    <row r="36" ht="17.25" customHeight="1" spans="1:12">
      <c r="A36" s="61">
        <v>302</v>
      </c>
      <c r="B36" s="61">
        <v>26</v>
      </c>
      <c r="C36" s="60" t="s">
        <v>256</v>
      </c>
      <c r="D36" s="62"/>
      <c r="E36" s="60"/>
      <c r="F36" s="61"/>
      <c r="G36" s="61"/>
      <c r="H36" s="60"/>
      <c r="I36" s="62"/>
      <c r="J36" s="68"/>
      <c r="K36" s="35"/>
      <c r="L36" s="35"/>
    </row>
    <row r="37" ht="17.25" customHeight="1" spans="1:12">
      <c r="A37" s="61">
        <v>302</v>
      </c>
      <c r="B37" s="61">
        <v>27</v>
      </c>
      <c r="C37" s="60" t="s">
        <v>257</v>
      </c>
      <c r="D37" s="62"/>
      <c r="E37" s="60"/>
      <c r="F37" s="61"/>
      <c r="G37" s="61"/>
      <c r="H37" s="60"/>
      <c r="I37" s="62"/>
      <c r="J37" s="68"/>
      <c r="K37" s="35"/>
      <c r="L37" s="35"/>
    </row>
    <row r="38" ht="17.25" customHeight="1" spans="1:12">
      <c r="A38" s="61">
        <v>302</v>
      </c>
      <c r="B38" s="61">
        <v>28</v>
      </c>
      <c r="C38" s="60" t="s">
        <v>79</v>
      </c>
      <c r="D38" s="62"/>
      <c r="E38" s="60"/>
      <c r="F38" s="61"/>
      <c r="G38" s="61"/>
      <c r="H38" s="60"/>
      <c r="I38" s="62"/>
      <c r="J38" s="68"/>
      <c r="K38" s="35"/>
      <c r="L38" s="35"/>
    </row>
    <row r="39" ht="17.25" customHeight="1" spans="1:12">
      <c r="A39" s="61">
        <v>302</v>
      </c>
      <c r="B39" s="61">
        <v>29</v>
      </c>
      <c r="C39" s="60" t="s">
        <v>80</v>
      </c>
      <c r="D39" s="62">
        <v>0</v>
      </c>
      <c r="E39" s="60"/>
      <c r="F39" s="60"/>
      <c r="G39" s="60"/>
      <c r="H39" s="60"/>
      <c r="I39" s="62"/>
      <c r="J39" s="68"/>
      <c r="K39" s="35"/>
      <c r="L39" s="35"/>
    </row>
    <row r="40" ht="17.25" customHeight="1" spans="1:12">
      <c r="A40" s="61">
        <v>302</v>
      </c>
      <c r="B40" s="61">
        <v>31</v>
      </c>
      <c r="C40" s="60" t="s">
        <v>258</v>
      </c>
      <c r="D40" s="62">
        <v>0</v>
      </c>
      <c r="E40" s="60"/>
      <c r="F40" s="60"/>
      <c r="G40" s="60"/>
      <c r="H40" s="60"/>
      <c r="I40" s="62"/>
      <c r="J40" s="68"/>
      <c r="K40" s="35"/>
      <c r="L40" s="35"/>
    </row>
    <row r="41" ht="17.25" customHeight="1" spans="1:12">
      <c r="A41" s="61">
        <v>302</v>
      </c>
      <c r="B41" s="61">
        <v>39</v>
      </c>
      <c r="C41" s="60" t="s">
        <v>259</v>
      </c>
      <c r="D41" s="62">
        <v>0</v>
      </c>
      <c r="E41" s="60"/>
      <c r="F41" s="60"/>
      <c r="G41" s="60"/>
      <c r="H41" s="60"/>
      <c r="I41" s="62"/>
      <c r="J41" s="68"/>
      <c r="K41" s="35"/>
      <c r="L41" s="35"/>
    </row>
    <row r="42" ht="17.25" customHeight="1" spans="1:12">
      <c r="A42" s="61">
        <v>302</v>
      </c>
      <c r="B42" s="61">
        <v>40</v>
      </c>
      <c r="C42" s="60" t="s">
        <v>260</v>
      </c>
      <c r="D42" s="62"/>
      <c r="E42" s="60"/>
      <c r="F42" s="60"/>
      <c r="G42" s="60"/>
      <c r="H42" s="60"/>
      <c r="I42" s="62"/>
      <c r="J42" s="68"/>
      <c r="K42" s="35"/>
      <c r="L42" s="35"/>
    </row>
    <row r="43" ht="17.25" customHeight="1" spans="1:12">
      <c r="A43" s="61">
        <v>302</v>
      </c>
      <c r="B43" s="61">
        <v>99</v>
      </c>
      <c r="C43" s="60" t="s">
        <v>261</v>
      </c>
      <c r="D43" s="62">
        <v>1286038</v>
      </c>
      <c r="E43" s="60"/>
      <c r="F43" s="60"/>
      <c r="G43" s="60"/>
      <c r="H43" s="60" t="s">
        <v>262</v>
      </c>
      <c r="I43" s="62">
        <v>18169189</v>
      </c>
      <c r="J43" s="68"/>
      <c r="K43" s="35"/>
      <c r="L43" s="35"/>
    </row>
    <row r="44" ht="7.5" customHeight="1" spans="1:12">
      <c r="A44" s="66"/>
      <c r="B44" s="66"/>
      <c r="C44" s="66"/>
      <c r="D44" s="66"/>
      <c r="E44" s="66"/>
      <c r="F44" s="66"/>
      <c r="G44" s="66"/>
      <c r="H44" s="67"/>
      <c r="I44" s="66"/>
      <c r="J44" s="69"/>
      <c r="K44" s="35"/>
      <c r="L44" s="35"/>
    </row>
    <row r="45" ht="7.5" customHeight="1" spans="1:12">
      <c r="A45" s="35"/>
      <c r="B45" s="35"/>
      <c r="C45" s="35"/>
      <c r="D45" s="35"/>
      <c r="E45" s="35"/>
      <c r="F45" s="35"/>
      <c r="G45" s="35"/>
      <c r="H45" s="35"/>
      <c r="I45" s="35"/>
      <c r="J45" s="35"/>
      <c r="K45" s="35"/>
      <c r="L45" s="35"/>
    </row>
  </sheetData>
  <mergeCells count="8">
    <mergeCell ref="A1:I1"/>
    <mergeCell ref="A2:M2"/>
    <mergeCell ref="A3:B3"/>
    <mergeCell ref="F3:G3"/>
    <mergeCell ref="C3:C4"/>
    <mergeCell ref="D3:D4"/>
    <mergeCell ref="H3:H4"/>
    <mergeCell ref="I3:I4"/>
  </mergeCells>
  <pageMargins left="0.64529134" right="0.64529134" top="0.88151181" bottom="0.88151181" header="0.3" footer="0.3"/>
  <pageSetup paperSize="9" orientation="portrait"/>
  <headerFooter>
    <oddFooter>&amp;C页(&amp;P)</oddFooter>
  </headerFooter>
  <ignoredErrors>
    <ignoredError sqref="B25 B24 B23 B22 B21 B20 B19 B18 B17 G15 G14 B14 G13 B13 G12 B12 G11 B11 G10 B10 G9 B9 G8 B8 G7 B7"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2"/>
  <sheetViews>
    <sheetView workbookViewId="0">
      <selection activeCell="I5" sqref="I5"/>
    </sheetView>
  </sheetViews>
  <sheetFormatPr defaultColWidth="9" defaultRowHeight="14.4"/>
  <cols>
    <col min="1" max="1" width="16.6296296296296" customWidth="1"/>
    <col min="2" max="3" width="24.1296296296296" customWidth="1"/>
    <col min="4" max="4" width="13.3796296296296" customWidth="1"/>
    <col min="5" max="5" width="13" customWidth="1"/>
    <col min="6" max="7" width="24.1296296296296" customWidth="1"/>
    <col min="8" max="8" width="14.8796296296296" customWidth="1"/>
    <col min="9" max="9" width="1.75" customWidth="1"/>
    <col min="10" max="10" width="1.25" customWidth="1"/>
  </cols>
  <sheetData>
    <row r="1" ht="39.75" customHeight="1" spans="1:10">
      <c r="A1" s="42" t="s">
        <v>263</v>
      </c>
      <c r="B1" s="43"/>
      <c r="C1" s="44"/>
      <c r="D1" s="44"/>
      <c r="E1" s="44"/>
      <c r="F1" s="44"/>
      <c r="G1" s="44"/>
      <c r="H1" s="45"/>
      <c r="I1" s="35"/>
      <c r="J1" s="35"/>
    </row>
    <row r="2" s="15" customFormat="1" ht="34.5" customHeight="1" spans="1:13">
      <c r="A2" s="18" t="s">
        <v>264</v>
      </c>
      <c r="B2" s="19"/>
      <c r="C2" s="19"/>
      <c r="D2" s="19"/>
      <c r="E2" s="20"/>
      <c r="F2" s="20"/>
      <c r="G2" s="20"/>
      <c r="H2" s="20"/>
      <c r="I2" s="20"/>
      <c r="J2" s="20"/>
      <c r="K2" s="20"/>
      <c r="L2" s="20"/>
      <c r="M2" s="36"/>
    </row>
    <row r="3" ht="21.75" customHeight="1" spans="1:10">
      <c r="A3" s="24" t="s">
        <v>265</v>
      </c>
      <c r="B3" s="24" t="s">
        <v>42</v>
      </c>
      <c r="C3" s="24" t="s">
        <v>60</v>
      </c>
      <c r="D3" s="24" t="s">
        <v>266</v>
      </c>
      <c r="E3" s="46"/>
      <c r="F3" s="46"/>
      <c r="G3" s="46"/>
      <c r="H3" s="46"/>
      <c r="I3" s="41"/>
      <c r="J3" s="35"/>
    </row>
    <row r="4" ht="21" customHeight="1" spans="1:10">
      <c r="A4" s="46"/>
      <c r="B4" s="46"/>
      <c r="C4" s="46"/>
      <c r="D4" s="24" t="s">
        <v>5</v>
      </c>
      <c r="E4" s="24" t="s">
        <v>247</v>
      </c>
      <c r="F4" s="24" t="s">
        <v>252</v>
      </c>
      <c r="G4" s="24" t="s">
        <v>267</v>
      </c>
      <c r="H4" s="46"/>
      <c r="I4" s="41"/>
      <c r="J4" s="35"/>
    </row>
    <row r="5" ht="27" customHeight="1" spans="1:10">
      <c r="A5" s="46"/>
      <c r="B5" s="46"/>
      <c r="C5" s="46"/>
      <c r="D5" s="46"/>
      <c r="E5" s="46"/>
      <c r="F5" s="46"/>
      <c r="G5" s="24" t="s">
        <v>258</v>
      </c>
      <c r="H5" s="24" t="s">
        <v>268</v>
      </c>
      <c r="I5" s="41"/>
      <c r="J5" s="35"/>
    </row>
    <row r="6" ht="19.5" customHeight="1" spans="1:10">
      <c r="A6" s="47">
        <v>1</v>
      </c>
      <c r="B6" s="47">
        <v>2</v>
      </c>
      <c r="C6" s="47">
        <v>3</v>
      </c>
      <c r="D6" s="47">
        <v>4</v>
      </c>
      <c r="E6" s="47">
        <v>5</v>
      </c>
      <c r="F6" s="47">
        <v>6</v>
      </c>
      <c r="G6" s="47">
        <v>7</v>
      </c>
      <c r="H6" s="47">
        <v>8</v>
      </c>
      <c r="I6" s="41"/>
      <c r="J6" s="35"/>
    </row>
    <row r="7" ht="18" customHeight="1" spans="1:10">
      <c r="A7" s="48" t="s">
        <v>5</v>
      </c>
      <c r="B7" s="49"/>
      <c r="C7" s="49"/>
      <c r="D7" s="50">
        <v>0</v>
      </c>
      <c r="E7" s="50">
        <v>0</v>
      </c>
      <c r="F7" s="50">
        <v>0</v>
      </c>
      <c r="G7" s="50">
        <v>0</v>
      </c>
      <c r="H7" s="50">
        <v>0</v>
      </c>
      <c r="I7" s="41"/>
      <c r="J7" s="35"/>
    </row>
    <row r="8" ht="36" customHeight="1" spans="1:10">
      <c r="A8" s="31" t="s">
        <v>45</v>
      </c>
      <c r="B8" s="31" t="s">
        <v>46</v>
      </c>
      <c r="C8" s="51"/>
      <c r="D8" s="52">
        <v>0</v>
      </c>
      <c r="E8" s="52">
        <v>0</v>
      </c>
      <c r="F8" s="52">
        <v>0</v>
      </c>
      <c r="G8" s="52">
        <v>0</v>
      </c>
      <c r="H8" s="52">
        <v>0</v>
      </c>
      <c r="I8" s="39"/>
      <c r="J8" s="35"/>
    </row>
    <row r="9" ht="36" customHeight="1" spans="1:10">
      <c r="A9" s="31" t="s">
        <v>47</v>
      </c>
      <c r="B9" s="31" t="s">
        <v>48</v>
      </c>
      <c r="C9" s="29"/>
      <c r="D9" s="52">
        <v>0</v>
      </c>
      <c r="E9" s="52">
        <v>0</v>
      </c>
      <c r="F9" s="52">
        <v>0</v>
      </c>
      <c r="G9" s="52">
        <v>0</v>
      </c>
      <c r="H9" s="52">
        <v>0</v>
      </c>
      <c r="I9" s="35"/>
      <c r="J9" s="35"/>
    </row>
    <row r="10" ht="36" customHeight="1" spans="1:8">
      <c r="A10" s="31" t="s">
        <v>49</v>
      </c>
      <c r="B10" s="31" t="s">
        <v>50</v>
      </c>
      <c r="C10" s="33"/>
      <c r="D10" s="52">
        <v>0</v>
      </c>
      <c r="E10" s="52">
        <v>0</v>
      </c>
      <c r="F10" s="52">
        <v>0</v>
      </c>
      <c r="G10" s="52">
        <v>0</v>
      </c>
      <c r="H10" s="52">
        <v>0</v>
      </c>
    </row>
    <row r="11" ht="36" customHeight="1" spans="1:8">
      <c r="A11" s="31" t="s">
        <v>51</v>
      </c>
      <c r="B11" s="31" t="s">
        <v>52</v>
      </c>
      <c r="C11" s="33"/>
      <c r="D11" s="52">
        <v>0</v>
      </c>
      <c r="E11" s="52">
        <v>0</v>
      </c>
      <c r="F11" s="52">
        <v>0</v>
      </c>
      <c r="G11" s="52">
        <v>0</v>
      </c>
      <c r="H11" s="52">
        <v>0</v>
      </c>
    </row>
    <row r="12" ht="36" customHeight="1" spans="1:8">
      <c r="A12" s="31" t="s">
        <v>53</v>
      </c>
      <c r="B12" s="31" t="s">
        <v>54</v>
      </c>
      <c r="C12" s="33"/>
      <c r="D12" s="52">
        <v>0</v>
      </c>
      <c r="E12" s="52">
        <v>0</v>
      </c>
      <c r="F12" s="52">
        <v>0</v>
      </c>
      <c r="G12" s="52">
        <v>0</v>
      </c>
      <c r="H12" s="52">
        <v>0</v>
      </c>
    </row>
  </sheetData>
  <mergeCells count="11">
    <mergeCell ref="A1:H1"/>
    <mergeCell ref="A2:M2"/>
    <mergeCell ref="D3:H3"/>
    <mergeCell ref="G4:H4"/>
    <mergeCell ref="A7:C7"/>
    <mergeCell ref="A3:A5"/>
    <mergeCell ref="B3:B5"/>
    <mergeCell ref="C3:C5"/>
    <mergeCell ref="D4:D5"/>
    <mergeCell ref="E4:E5"/>
    <mergeCell ref="F4:F5"/>
  </mergeCells>
  <pageMargins left="0.64529134" right="0.64529134" top="0.88151181" bottom="0.88151181"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2"/>
  <sheetViews>
    <sheetView workbookViewId="0">
      <selection activeCell="E18" sqref="E18"/>
    </sheetView>
  </sheetViews>
  <sheetFormatPr defaultColWidth="9" defaultRowHeight="14.4"/>
  <cols>
    <col min="1" max="1" width="8.5" customWidth="1"/>
    <col min="2" max="2" width="6.75" customWidth="1"/>
    <col min="3" max="3" width="7.62962962962963" customWidth="1"/>
    <col min="4" max="4" width="9.25" customWidth="1"/>
    <col min="5" max="5" width="36.8796296296296" customWidth="1"/>
    <col min="6" max="6" width="16.3796296296296" hidden="1" customWidth="1"/>
    <col min="7" max="7" width="18.75" customWidth="1"/>
    <col min="8" max="8" width="17.3796296296296" customWidth="1"/>
    <col min="9" max="9" width="20" customWidth="1"/>
    <col min="10" max="10" width="17.3796296296296" customWidth="1"/>
    <col min="11" max="11" width="15.8796296296296" customWidth="1"/>
    <col min="12" max="12" width="13.8796296296296" customWidth="1"/>
    <col min="13" max="13" width="1.75" customWidth="1"/>
    <col min="14" max="14" width="1.25" customWidth="1"/>
  </cols>
  <sheetData>
    <row r="1" ht="29.25" customHeight="1" spans="1:14">
      <c r="A1" s="16" t="s">
        <v>269</v>
      </c>
      <c r="B1" s="17"/>
      <c r="C1" s="17"/>
      <c r="D1" s="17"/>
      <c r="E1" s="17"/>
      <c r="F1" s="17"/>
      <c r="G1" s="17"/>
      <c r="H1" s="17"/>
      <c r="I1" s="17"/>
      <c r="J1" s="17"/>
      <c r="K1" s="17"/>
      <c r="L1" s="17"/>
      <c r="M1" s="35"/>
      <c r="N1" s="35"/>
    </row>
    <row r="2" s="15" customFormat="1" ht="15.75" customHeight="1" spans="1:14">
      <c r="A2" s="18" t="s">
        <v>270</v>
      </c>
      <c r="B2" s="19"/>
      <c r="C2" s="19"/>
      <c r="D2" s="19"/>
      <c r="E2" s="20"/>
      <c r="F2" s="20"/>
      <c r="G2" s="20"/>
      <c r="H2" s="20"/>
      <c r="I2" s="20"/>
      <c r="J2" s="20"/>
      <c r="K2" s="20"/>
      <c r="L2" s="20"/>
      <c r="M2" s="36"/>
      <c r="N2" s="37"/>
    </row>
    <row r="3" ht="16.5" customHeight="1" spans="1:14">
      <c r="A3" s="21" t="s">
        <v>58</v>
      </c>
      <c r="B3" s="22"/>
      <c r="C3" s="23"/>
      <c r="D3" s="24" t="s">
        <v>41</v>
      </c>
      <c r="E3" s="24" t="s">
        <v>42</v>
      </c>
      <c r="F3" s="24" t="s">
        <v>271</v>
      </c>
      <c r="G3" s="24" t="s">
        <v>137</v>
      </c>
      <c r="H3" s="21" t="s">
        <v>61</v>
      </c>
      <c r="I3" s="22"/>
      <c r="J3" s="22"/>
      <c r="K3" s="38" t="s">
        <v>62</v>
      </c>
      <c r="L3" s="38" t="s">
        <v>138</v>
      </c>
      <c r="M3" s="39"/>
      <c r="N3" s="35"/>
    </row>
    <row r="4" ht="34.5" customHeight="1" spans="1:14">
      <c r="A4" s="24" t="s">
        <v>139</v>
      </c>
      <c r="B4" s="24" t="s">
        <v>140</v>
      </c>
      <c r="C4" s="24" t="s">
        <v>141</v>
      </c>
      <c r="D4" s="24"/>
      <c r="E4" s="24"/>
      <c r="F4" s="24"/>
      <c r="G4" s="24"/>
      <c r="H4" s="24" t="s">
        <v>64</v>
      </c>
      <c r="I4" s="24" t="s">
        <v>66</v>
      </c>
      <c r="J4" s="21" t="s">
        <v>143</v>
      </c>
      <c r="K4" s="38" t="s">
        <v>272</v>
      </c>
      <c r="L4" s="38" t="s">
        <v>138</v>
      </c>
      <c r="M4" s="39"/>
      <c r="N4" s="35"/>
    </row>
    <row r="5" ht="22.5" customHeight="1" spans="1:14">
      <c r="A5" s="25" t="s">
        <v>5</v>
      </c>
      <c r="B5" s="26"/>
      <c r="C5" s="26"/>
      <c r="D5" s="26"/>
      <c r="E5" s="26"/>
      <c r="F5" s="27"/>
      <c r="G5" s="28">
        <v>0</v>
      </c>
      <c r="H5" s="28">
        <v>0</v>
      </c>
      <c r="I5" s="28">
        <v>0</v>
      </c>
      <c r="J5" s="28">
        <v>0</v>
      </c>
      <c r="K5" s="40">
        <v>0</v>
      </c>
      <c r="L5" s="40">
        <v>0</v>
      </c>
      <c r="M5" s="41"/>
      <c r="N5" s="35"/>
    </row>
    <row r="6" ht="33" customHeight="1" spans="1:14">
      <c r="A6" s="29"/>
      <c r="B6" s="30"/>
      <c r="C6" s="30"/>
      <c r="D6" s="31" t="s">
        <v>45</v>
      </c>
      <c r="E6" s="31" t="s">
        <v>46</v>
      </c>
      <c r="F6" s="32"/>
      <c r="G6" s="28">
        <v>0</v>
      </c>
      <c r="H6" s="28">
        <v>0</v>
      </c>
      <c r="I6" s="28">
        <v>0</v>
      </c>
      <c r="J6" s="28">
        <v>0</v>
      </c>
      <c r="K6" s="28">
        <v>0</v>
      </c>
      <c r="L6" s="28">
        <v>0</v>
      </c>
      <c r="M6" s="39"/>
      <c r="N6" s="35"/>
    </row>
    <row r="7" ht="33" customHeight="1" spans="1:14">
      <c r="A7" s="29"/>
      <c r="B7" s="29"/>
      <c r="C7" s="29"/>
      <c r="D7" s="31" t="s">
        <v>47</v>
      </c>
      <c r="E7" s="31" t="s">
        <v>48</v>
      </c>
      <c r="F7" s="29"/>
      <c r="G7" s="28">
        <v>0</v>
      </c>
      <c r="H7" s="28">
        <v>0</v>
      </c>
      <c r="I7" s="28">
        <v>0</v>
      </c>
      <c r="J7" s="28">
        <v>0</v>
      </c>
      <c r="K7" s="28">
        <v>0</v>
      </c>
      <c r="L7" s="28">
        <v>0</v>
      </c>
      <c r="M7" s="35"/>
      <c r="N7" s="35"/>
    </row>
    <row r="8" ht="33" customHeight="1" spans="1:14">
      <c r="A8" s="29"/>
      <c r="B8" s="29"/>
      <c r="C8" s="29"/>
      <c r="D8" s="31" t="s">
        <v>49</v>
      </c>
      <c r="E8" s="31" t="s">
        <v>50</v>
      </c>
      <c r="F8" s="29"/>
      <c r="G8" s="28">
        <v>0</v>
      </c>
      <c r="H8" s="28">
        <v>0</v>
      </c>
      <c r="I8" s="28">
        <v>0</v>
      </c>
      <c r="J8" s="28">
        <v>0</v>
      </c>
      <c r="K8" s="28">
        <v>0</v>
      </c>
      <c r="L8" s="28">
        <v>0</v>
      </c>
      <c r="M8" s="35"/>
      <c r="N8" s="35"/>
    </row>
    <row r="9" ht="33" customHeight="1" spans="1:12">
      <c r="A9" s="33"/>
      <c r="B9" s="33"/>
      <c r="C9" s="33"/>
      <c r="D9" s="31" t="s">
        <v>51</v>
      </c>
      <c r="E9" s="31" t="s">
        <v>52</v>
      </c>
      <c r="F9" s="33"/>
      <c r="G9" s="28">
        <v>0</v>
      </c>
      <c r="H9" s="28">
        <v>0</v>
      </c>
      <c r="I9" s="28">
        <v>0</v>
      </c>
      <c r="J9" s="28">
        <v>0</v>
      </c>
      <c r="K9" s="28">
        <v>0</v>
      </c>
      <c r="L9" s="28">
        <v>0</v>
      </c>
    </row>
    <row r="10" ht="33" customHeight="1" spans="1:12">
      <c r="A10" s="33"/>
      <c r="B10" s="33"/>
      <c r="C10" s="33"/>
      <c r="D10" s="31" t="s">
        <v>53</v>
      </c>
      <c r="E10" s="31" t="s">
        <v>54</v>
      </c>
      <c r="F10" s="33"/>
      <c r="G10" s="34">
        <v>0</v>
      </c>
      <c r="H10" s="34">
        <v>0</v>
      </c>
      <c r="I10" s="34">
        <v>0</v>
      </c>
      <c r="J10" s="34">
        <v>0</v>
      </c>
      <c r="K10" s="34">
        <v>0</v>
      </c>
      <c r="L10" s="34">
        <v>0</v>
      </c>
    </row>
    <row r="12" spans="1:1">
      <c r="A12" t="s">
        <v>273</v>
      </c>
    </row>
  </sheetData>
  <mergeCells count="11">
    <mergeCell ref="A1:L1"/>
    <mergeCell ref="A2:M2"/>
    <mergeCell ref="A3:C3"/>
    <mergeCell ref="H3:J3"/>
    <mergeCell ref="A5:F5"/>
    <mergeCell ref="D3:D4"/>
    <mergeCell ref="E3:E4"/>
    <mergeCell ref="F3:F4"/>
    <mergeCell ref="G3:G4"/>
    <mergeCell ref="K3:K4"/>
    <mergeCell ref="L3:L4"/>
  </mergeCells>
  <pageMargins left="0.60592126" right="0.60592126" top="0.84214173" bottom="0.84214173"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部门收支总体情况表1</vt:lpstr>
      <vt:lpstr>2021年部门收入总体情况表2</vt:lpstr>
      <vt:lpstr>2021年部门支出总体情况表3</vt:lpstr>
      <vt:lpstr>非税收入预算表4</vt:lpstr>
      <vt:lpstr>2-1财政拨款收支总体情况表</vt:lpstr>
      <vt:lpstr>2-2一般公共预算支出情况表</vt:lpstr>
      <vt:lpstr>2-3一般公共预算基本支出情况表</vt:lpstr>
      <vt:lpstr>2-4一般公共预算“三公”经费支出情况表</vt:lpstr>
      <vt:lpstr>2-5政府性基金预算支出情况表</vt:lpstr>
      <vt:lpstr>支出项目表（按政府经济分类）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尹珊珊</cp:lastModifiedBy>
  <dcterms:created xsi:type="dcterms:W3CDTF">2011-12-31T06:39:00Z</dcterms:created>
  <dcterms:modified xsi:type="dcterms:W3CDTF">2022-09-02T09:11:25Z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2052-11.1.0.12313</vt:lpwstr>
  </property>
  <property fmtid="{D5CDD505-2E9C-101B-9397-08002B2CF9AE}" pid="3" name="ICV">
    <vt:lpwstr>9492AA77D3264B51BC44502E5FCC1FC3</vt:lpwstr>
  </property>
</Properties>
</file>