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tabRatio="1000" activeTab="4"/>
  </bookViews>
  <sheets>
    <sheet name="部门收支总体情况表1" sheetId="1" r:id="rId1"/>
    <sheet name="2021年部门收入总体情况表2" sheetId="2" r:id="rId2"/>
    <sheet name="2021年部门支出总体情况表3" sheetId="3" r:id="rId3"/>
    <sheet name="非税收入预算表4" sheetId="4" r:id="rId4"/>
    <sheet name="2-1财政拨款收支总体情况表" sheetId="5" r:id="rId5"/>
    <sheet name="2-2一般公共预算支出情况表" sheetId="6" r:id="rId6"/>
    <sheet name="2-3一般公共预算基本支出情况表" sheetId="7" r:id="rId7"/>
    <sheet name="2-4一般公共预算“三公”经费支出情况表" sheetId="8" r:id="rId8"/>
    <sheet name="2-5政府性基金预算支出情况表" sheetId="9" r:id="rId9"/>
    <sheet name="支出项目表（按政府经济分类）" sheetId="10" r:id="rId10"/>
  </sheets>
  <definedNames>
    <definedName name="_xlnm._FilterDatabase" localSheetId="9" hidden="1">'支出项目表（按政府经济分类）'!$A$1:$W$37</definedName>
  </definedNames>
  <calcPr calcId="144525"/>
</workbook>
</file>

<file path=xl/sharedStrings.xml><?xml version="1.0" encoding="utf-8"?>
<sst xmlns="http://schemas.openxmlformats.org/spreadsheetml/2006/main" count="1054" uniqueCount="265">
  <si>
    <t>部门收支总体情况表</t>
  </si>
  <si>
    <t>单位名称：信阳市平桥区民政局</t>
  </si>
  <si>
    <t>单位：元</t>
  </si>
  <si>
    <t>项目</t>
  </si>
  <si>
    <t>金　额</t>
  </si>
  <si>
    <t>2021年预算</t>
  </si>
  <si>
    <t>合计</t>
  </si>
  <si>
    <t>部门结转资金</t>
  </si>
  <si>
    <t>一般公共预算</t>
  </si>
  <si>
    <t>政府性基金收入</t>
  </si>
  <si>
    <t>国有资本经营收入</t>
  </si>
  <si>
    <t>专户管理的教育收费</t>
  </si>
  <si>
    <t>其他各项收入</t>
  </si>
  <si>
    <t>财政拨款</t>
  </si>
  <si>
    <t>纳入预算管理的行政事业性收费</t>
  </si>
  <si>
    <t>专项收入</t>
  </si>
  <si>
    <t>国有资源有偿使用收入</t>
  </si>
  <si>
    <t>一、部门结余结转资金</t>
  </si>
  <si>
    <t>一、基本支出</t>
  </si>
  <si>
    <t>二、一般公共预算小计:</t>
  </si>
  <si>
    <t>1、工资福利支出</t>
  </si>
  <si>
    <t xml:space="preserve">   1、财政拨款</t>
  </si>
  <si>
    <t>2、对个人和家庭的补助</t>
  </si>
  <si>
    <t xml:space="preserve">   2、纳入预算管理的行政事业性收费</t>
  </si>
  <si>
    <t>3、商品和服务支出</t>
  </si>
  <si>
    <t xml:space="preserve">   3、专项收入</t>
  </si>
  <si>
    <t>二、项目支出</t>
  </si>
  <si>
    <t xml:space="preserve">   4、国有资源有偿使用收入</t>
  </si>
  <si>
    <t>1、基本建设支出</t>
  </si>
  <si>
    <t>三、政府性基金收入</t>
  </si>
  <si>
    <t>2、事业发展专项支出</t>
  </si>
  <si>
    <t>四、国有资本经营收入</t>
  </si>
  <si>
    <t>3、专项业务支出</t>
  </si>
  <si>
    <t>五、专户管理的教育收费</t>
  </si>
  <si>
    <t>4、经济发展支出</t>
  </si>
  <si>
    <t>六、其他各项收入</t>
  </si>
  <si>
    <t>5、债务项目支出</t>
  </si>
  <si>
    <t>6、其他业务支出</t>
  </si>
  <si>
    <t xml:space="preserve">             本年收入合计</t>
  </si>
  <si>
    <t xml:space="preserve">     本年支出合计</t>
  </si>
  <si>
    <t>2021年部门收入总体情况表</t>
  </si>
  <si>
    <t>单位代码</t>
  </si>
  <si>
    <t>单位名称</t>
  </si>
  <si>
    <t>部门结余结转资金</t>
  </si>
  <si>
    <t>备注</t>
  </si>
  <si>
    <t>202001</t>
  </si>
  <si>
    <t>信阳市平桥区民政局机关</t>
  </si>
  <si>
    <t>2021年部门支出总体情况表</t>
  </si>
  <si>
    <t>支出预算总表</t>
  </si>
  <si>
    <t>科目编码</t>
  </si>
  <si>
    <t>科目名称</t>
  </si>
  <si>
    <t>项目名称</t>
  </si>
  <si>
    <t>基本支出</t>
  </si>
  <si>
    <t>项目支出</t>
  </si>
  <si>
    <t>说明</t>
  </si>
  <si>
    <t>工资福利支出</t>
  </si>
  <si>
    <t>对个人和家庭补助支出</t>
  </si>
  <si>
    <t>商品和服务支出</t>
  </si>
  <si>
    <t>非税支出</t>
  </si>
  <si>
    <t>小计</t>
  </si>
  <si>
    <t>2080201</t>
  </si>
  <si>
    <t>行政运行</t>
  </si>
  <si>
    <t>人员公用经费</t>
  </si>
  <si>
    <t>其他社会保障缴费</t>
  </si>
  <si>
    <t>津补贴（绩效工资）</t>
  </si>
  <si>
    <t>教育经费</t>
  </si>
  <si>
    <t>奖金</t>
  </si>
  <si>
    <t>基本工资</t>
  </si>
  <si>
    <t>公车补贴</t>
  </si>
  <si>
    <t>福利费</t>
  </si>
  <si>
    <t>工会经费</t>
  </si>
  <si>
    <t>住房公积金</t>
  </si>
  <si>
    <t>遗属补助</t>
  </si>
  <si>
    <t>社会保障缴费</t>
  </si>
  <si>
    <t>专项业务支出</t>
  </si>
  <si>
    <t>2021年非税收入预算表</t>
  </si>
  <si>
    <t>项目依据</t>
  </si>
  <si>
    <t>纳入预算管理的行政事业收费</t>
  </si>
  <si>
    <t>上年实际收入</t>
  </si>
  <si>
    <t>本年征收计划</t>
  </si>
  <si>
    <t>部门财政拨款收支总体情况表</t>
  </si>
  <si>
    <t>收  入</t>
  </si>
  <si>
    <t>支 出</t>
  </si>
  <si>
    <t>政府性基金预算</t>
  </si>
  <si>
    <t>一、一般公共预算</t>
  </si>
  <si>
    <t>一、一般公共服务</t>
  </si>
  <si>
    <t>二、政府性基金预算</t>
  </si>
  <si>
    <t>0</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</si>
  <si>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</si>
  <si>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</si>
  <si>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</si>
  <si>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</si>
  <si>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</si>
  <si>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</si>
  <si>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</si>
  <si>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</si>
  <si>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</si>
  <si>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</si>
  <si>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</si>
  <si>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</si>
  <si>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</si>
  <si>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</si>
  <si>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</si>
  <si>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</si>
  <si>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</si>
  <si>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</si>
  <si>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</si>
  <si>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</si>
  <si>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</si>
  <si>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</si>
  <si>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</si>
  <si>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</si>
  <si>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</si>
  <si>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</si>
  <si>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</si>
  <si>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</si>
  <si>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</si>
  <si>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单位名称（功能科目）</t>
  </si>
  <si>
    <t>总计</t>
  </si>
  <si>
    <t>其他</t>
  </si>
  <si>
    <t>类</t>
  </si>
  <si>
    <t>款</t>
  </si>
  <si>
    <t>项</t>
  </si>
  <si>
    <t>公用经费</t>
  </si>
  <si>
    <t>对个人和家庭的补助</t>
  </si>
  <si>
    <t>基本建设支出</t>
  </si>
  <si>
    <t>208</t>
  </si>
  <si>
    <t>02</t>
  </si>
  <si>
    <t>01</t>
  </si>
  <si>
    <t>38688</t>
  </si>
  <si>
    <t>一般公共预算基本支出情况表</t>
  </si>
  <si>
    <t>经济科目编码</t>
  </si>
  <si>
    <t>一般公共预算拨款</t>
  </si>
  <si>
    <t>工资福利支出小计</t>
  </si>
  <si>
    <t>对个人和家庭的补助支出小计</t>
  </si>
  <si>
    <t xml:space="preserve">         离休费</t>
  </si>
  <si>
    <t>津贴补贴</t>
  </si>
  <si>
    <t xml:space="preserve">         退休费</t>
  </si>
  <si>
    <t>03</t>
  </si>
  <si>
    <t xml:space="preserve">         退职（役）费</t>
  </si>
  <si>
    <t>04</t>
  </si>
  <si>
    <t xml:space="preserve">         抚恤金</t>
  </si>
  <si>
    <t>06</t>
  </si>
  <si>
    <t>伙食补助费</t>
  </si>
  <si>
    <t>05</t>
  </si>
  <si>
    <t xml:space="preserve">         生活补助</t>
  </si>
  <si>
    <t>07</t>
  </si>
  <si>
    <t>绩效工资</t>
  </si>
  <si>
    <t xml:space="preserve">         救济费</t>
  </si>
  <si>
    <t>08</t>
  </si>
  <si>
    <t>机关事业单位基本养老保险缴费</t>
  </si>
  <si>
    <t xml:space="preserve">         医疗费</t>
  </si>
  <si>
    <t>机关事业单位基本医疗保险缴费</t>
  </si>
  <si>
    <t xml:space="preserve">         助学金</t>
  </si>
  <si>
    <t>其他工资福利支出</t>
  </si>
  <si>
    <t>09</t>
  </si>
  <si>
    <t xml:space="preserve">         奖励金</t>
  </si>
  <si>
    <t>商品和服务支出小计</t>
  </si>
  <si>
    <t xml:space="preserve">         生产补贴</t>
  </si>
  <si>
    <t>办公费</t>
  </si>
  <si>
    <t xml:space="preserve">         住房公积金</t>
  </si>
  <si>
    <t>印刷费</t>
  </si>
  <si>
    <t xml:space="preserve">         提租补贴</t>
  </si>
  <si>
    <t>咨询费</t>
  </si>
  <si>
    <t xml:space="preserve">         购房补贴</t>
  </si>
  <si>
    <t>手续费</t>
  </si>
  <si>
    <t xml:space="preserve">         采暖补贴</t>
  </si>
  <si>
    <t>水费</t>
  </si>
  <si>
    <t xml:space="preserve">         物业服务补贴</t>
  </si>
  <si>
    <t>电费</t>
  </si>
  <si>
    <t xml:space="preserve">         文明奖</t>
  </si>
  <si>
    <t>邮电费</t>
  </si>
  <si>
    <t xml:space="preserve">        其他对个人和家庭的补助支出</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</si>
  <si>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</si>
  <si>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</si>
  <si>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</si>
  <si>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</si>
  <si>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</si>
  <si>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</si>
  <si>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</si>
  <si>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</si>
  <si>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</si>
  <si>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</si>
  <si>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</si>
  <si>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</si>
  <si>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</si>
  <si>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</si>
  <si>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公务用车运行维护费</t>
  </si>
  <si>
    <t>其他交通费用</t>
  </si>
  <si>
    <t>税金及附加费用</t>
  </si>
  <si>
    <t>其他商品和服务支出</t>
  </si>
  <si>
    <t xml:space="preserve">            基本支出总计</t>
  </si>
  <si>
    <t>一般公共预算“三公”经费支出情况表</t>
  </si>
  <si>
    <t>单位编码</t>
  </si>
  <si>
    <t>2021年预算数</t>
  </si>
  <si>
    <t>公务用车购置及运行费</t>
  </si>
  <si>
    <t>公务车购置</t>
  </si>
  <si>
    <t>政府性基金预算支出情况表</t>
  </si>
  <si>
    <t>功能科目</t>
  </si>
  <si>
    <t>运转类</t>
  </si>
  <si>
    <t>注：我单位2021年无政府性基金预算支出，故此表为空。</t>
  </si>
  <si>
    <t>2021年支出项目表（按政府经济分类）</t>
  </si>
  <si>
    <t>项目类别</t>
  </si>
  <si>
    <t>部门经济分类编码</t>
  </si>
  <si>
    <t>部门经济分类名称</t>
  </si>
  <si>
    <t>政府预算经济分类编码</t>
  </si>
  <si>
    <t>政府预算经济分类名称</t>
  </si>
  <si>
    <t>是否政府采购</t>
  </si>
  <si>
    <t>资金来源</t>
  </si>
  <si>
    <t>备注（项目依据等）</t>
  </si>
  <si>
    <t>收回财政存量资金</t>
  </si>
  <si>
    <t>罚没收入</t>
  </si>
  <si>
    <t>30229</t>
  </si>
  <si>
    <t>福利费（机关）</t>
  </si>
  <si>
    <t>50201</t>
  </si>
  <si>
    <t>办公经费</t>
  </si>
  <si>
    <t>福利费（事业）</t>
  </si>
  <si>
    <t>50502</t>
  </si>
  <si>
    <t>30228</t>
  </si>
  <si>
    <t>工会经费（机关）</t>
  </si>
  <si>
    <t>工会经费（事业）</t>
  </si>
  <si>
    <t>30239</t>
  </si>
  <si>
    <t>其他交通费用（机关）</t>
  </si>
  <si>
    <t>30101</t>
  </si>
  <si>
    <t>基本工资（机关）</t>
  </si>
  <si>
    <t>50101</t>
  </si>
  <si>
    <t>工资奖金津补贴</t>
  </si>
  <si>
    <t>基本工资（事业）</t>
  </si>
  <si>
    <t>50501</t>
  </si>
  <si>
    <t>30103</t>
  </si>
  <si>
    <t>文明奖（机关）</t>
  </si>
  <si>
    <t>文明奖（事业）</t>
  </si>
  <si>
    <t>30241</t>
  </si>
  <si>
    <t>教育经费（机关）</t>
  </si>
  <si>
    <t>教育经费（事业）</t>
  </si>
  <si>
    <t>30102</t>
  </si>
  <si>
    <t>基础性绩效工资</t>
  </si>
  <si>
    <t>奖励性绩效工资</t>
  </si>
  <si>
    <t>物业补贴（行政）</t>
  </si>
  <si>
    <t>物业补贴（事业）</t>
  </si>
  <si>
    <t>通信补贴（行政）</t>
  </si>
  <si>
    <t>30112</t>
  </si>
  <si>
    <t>工伤保险（机关）</t>
  </si>
  <si>
    <t>50102</t>
  </si>
  <si>
    <t>工伤保险（事业）</t>
  </si>
  <si>
    <t>失业保险（事业）</t>
  </si>
  <si>
    <t>30201</t>
  </si>
  <si>
    <t>办公费（机关）</t>
  </si>
  <si>
    <t>办公费（事业）</t>
  </si>
  <si>
    <t>30108</t>
  </si>
  <si>
    <t>机关事业单位基本养老保险缴费（机关）</t>
  </si>
  <si>
    <t>机关事业单位基本养老保险缴费（事业）</t>
  </si>
  <si>
    <t>30110</t>
  </si>
  <si>
    <t>城镇职工基本医疗保险缴费（机关）</t>
  </si>
  <si>
    <t>城镇职工基本医疗保险缴费（事业）</t>
  </si>
  <si>
    <t>30305</t>
  </si>
  <si>
    <t>生活补助</t>
  </si>
  <si>
    <t>50901</t>
  </si>
  <si>
    <t>社会福利和救助</t>
  </si>
  <si>
    <t>30113</t>
  </si>
  <si>
    <t>住房公积金（机关）</t>
  </si>
  <si>
    <t>50103</t>
  </si>
  <si>
    <t>否</t>
  </si>
  <si>
    <t>住房公积金（事业）</t>
  </si>
  <si>
    <t>其他支出</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</si>
</sst>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4">
    <font>
      <sz val="11"/>
      <color theme="1"/>
      <name val="宋体"/>
      <charset val="134"/>
      <scheme val="minor"/>
    </font>
    <font>
      <sz val="11"/>
      <color rgb="FF000000"/>
      <name val="黑体"/>
      <charset val="134"/>
    </font>
    <font>
      <sz val="24"/>
      <color rgb="FF000000"/>
      <name val="黑体"/>
      <charset val="134"/>
    </font>
    <font>
      <sz val="14"/>
      <color rgb="FF000000"/>
      <name val="宋体"/>
      <charset val="134"/>
    </font>
    <font>
      <sz val="17"/>
      <color rgb="FF000000"/>
      <name val="宋体"/>
      <charset val="134"/>
    </font>
    <font>
      <sz val="14"/>
      <color rgb="FF000000"/>
      <name val="微软雅黑"/>
      <charset val="134"/>
    </font>
    <font>
      <sz val="27"/>
      <color rgb="FF000000"/>
      <name val="微软雅黑"/>
      <charset val="134"/>
    </font>
    <font>
      <sz val="17"/>
      <color rgb="FF000000"/>
      <name val="微软雅黑"/>
      <charset val="134"/>
    </font>
    <font>
      <sz val="12"/>
      <color rgb="FF000000"/>
      <name val="微软雅黑"/>
      <charset val="134"/>
    </font>
    <font>
      <sz val="17"/>
      <color rgb="FF000000"/>
      <name val="新宋体"/>
      <charset val="134"/>
    </font>
    <font>
      <sz val="12"/>
      <color rgb="FF000000"/>
      <name val="新宋体"/>
      <charset val="134"/>
    </font>
    <font>
      <sz val="15"/>
      <color rgb="FF000000"/>
      <name val="微软雅黑"/>
      <charset val="134"/>
    </font>
    <font>
      <sz val="18"/>
      <color rgb="FF000000"/>
      <name val="宋体"/>
      <charset val="134"/>
    </font>
    <font>
      <sz val="15"/>
      <color rgb="FF000000"/>
      <name val="宋体"/>
      <charset val="134"/>
    </font>
    <font>
      <sz val="9"/>
      <color rgb="FF000000"/>
      <name val="微软雅黑"/>
      <charset val="134"/>
    </font>
    <font>
      <b/>
      <sz val="27"/>
      <color rgb="FF000000"/>
      <name val="宋体"/>
      <charset val="134"/>
    </font>
    <font>
      <sz val="12"/>
      <color rgb="FF000000"/>
      <name val="黑体"/>
      <charset val="134"/>
    </font>
    <font>
      <sz val="18"/>
      <color rgb="FF000000"/>
      <name val="黑体"/>
      <charset val="134"/>
    </font>
    <font>
      <sz val="14"/>
      <color rgb="FF000000"/>
      <name val="黑体"/>
      <charset val="134"/>
    </font>
    <font>
      <b/>
      <sz val="18"/>
      <color rgb="FF000000"/>
      <name val="黑体"/>
      <charset val="134"/>
    </font>
    <font>
      <sz val="11"/>
      <color rgb="FF000000"/>
      <name val="宋体"/>
      <charset val="134"/>
    </font>
    <font>
      <b/>
      <sz val="12"/>
      <color rgb="FF000000"/>
      <name val="宋体"/>
      <charset val="134"/>
    </font>
    <font>
      <b/>
      <sz val="14"/>
      <color rgb="FF000000"/>
      <name val="宋体"/>
      <charset val="134"/>
    </font>
    <font>
      <b/>
      <sz val="14"/>
      <color rgb="FF000000"/>
      <name val="黑体"/>
      <charset val="134"/>
    </font>
    <font>
      <b/>
      <sz val="12"/>
      <color rgb="FF000000"/>
      <name val="黑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7">
    <fill>
      <patternFill patternType="none"/>
    </fill>
    <fill>
      <patternFill patternType="gray125"/>
    </fill>
    <fill>
      <patternFill patternType="solid">
        <fgColor rgb="FFC0C0FF"/>
        <bgColor indexed="64"/>
      </patternFill>
    </fill>
    <fill>
      <patternFill patternType="solid">
        <fgColor rgb="FFFFFFC0"/>
        <bgColor indexed="64"/>
      </patternFill>
    </fill>
    <fill>
      <patternFill patternType="solid">
        <fgColor rgb="FFFFFFFF"/>
        <bgColor indexed="64"/>
      </patternFill>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right style="thin">
        <color rgb="FF000000"/>
      </right>
      <top/>
      <bottom/>
      <diagonal/>
    </border>
    <border>
      <left style="thin">
        <color rgb="FF000000"/>
      </left>
      <right style="thin">
        <color rgb="FF000000"/>
      </right>
      <top/>
      <bottom/>
      <diagonal/>
    </border>
    <border>
      <left/>
      <right/>
      <top/>
      <bottom style="thin">
        <color auto="1"/>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5" fillId="6" borderId="0" applyNumberFormat="0" applyBorder="0" applyAlignment="0" applyProtection="0">
      <alignment vertical="center"/>
    </xf>
    <xf numFmtId="0" fontId="26" fillId="7"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5" fillId="8" borderId="0" applyNumberFormat="0" applyBorder="0" applyAlignment="0" applyProtection="0">
      <alignment vertical="center"/>
    </xf>
    <xf numFmtId="0" fontId="27" fillId="9" borderId="0" applyNumberFormat="0" applyBorder="0" applyAlignment="0" applyProtection="0">
      <alignment vertical="center"/>
    </xf>
    <xf numFmtId="43" fontId="0" fillId="0" borderId="0" applyFont="0" applyFill="0" applyBorder="0" applyAlignment="0" applyProtection="0">
      <alignment vertical="center"/>
    </xf>
    <xf numFmtId="0" fontId="28" fillId="10"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11" borderId="19" applyNumberFormat="0" applyFont="0" applyAlignment="0" applyProtection="0">
      <alignment vertical="center"/>
    </xf>
    <xf numFmtId="0" fontId="28" fillId="12" borderId="0" applyNumberFormat="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20" applyNumberFormat="0" applyFill="0" applyAlignment="0" applyProtection="0">
      <alignment vertical="center"/>
    </xf>
    <xf numFmtId="0" fontId="36" fillId="0" borderId="20" applyNumberFormat="0" applyFill="0" applyAlignment="0" applyProtection="0">
      <alignment vertical="center"/>
    </xf>
    <xf numFmtId="0" fontId="28" fillId="13" borderId="0" applyNumberFormat="0" applyBorder="0" applyAlignment="0" applyProtection="0">
      <alignment vertical="center"/>
    </xf>
    <xf numFmtId="0" fontId="31" fillId="0" borderId="21" applyNumberFormat="0" applyFill="0" applyAlignment="0" applyProtection="0">
      <alignment vertical="center"/>
    </xf>
    <xf numFmtId="0" fontId="28" fillId="14" borderId="0" applyNumberFormat="0" applyBorder="0" applyAlignment="0" applyProtection="0">
      <alignment vertical="center"/>
    </xf>
    <xf numFmtId="0" fontId="37" fillId="15" borderId="22" applyNumberFormat="0" applyAlignment="0" applyProtection="0">
      <alignment vertical="center"/>
    </xf>
    <xf numFmtId="0" fontId="38" fillId="15" borderId="18" applyNumberFormat="0" applyAlignment="0" applyProtection="0">
      <alignment vertical="center"/>
    </xf>
    <xf numFmtId="0" fontId="39" fillId="16" borderId="23" applyNumberFormat="0" applyAlignment="0" applyProtection="0">
      <alignment vertical="center"/>
    </xf>
    <xf numFmtId="0" fontId="25" fillId="17" borderId="0" applyNumberFormat="0" applyBorder="0" applyAlignment="0" applyProtection="0">
      <alignment vertical="center"/>
    </xf>
    <xf numFmtId="0" fontId="28" fillId="18" borderId="0" applyNumberFormat="0" applyBorder="0" applyAlignment="0" applyProtection="0">
      <alignment vertical="center"/>
    </xf>
    <xf numFmtId="0" fontId="40" fillId="0" borderId="24" applyNumberFormat="0" applyFill="0" applyAlignment="0" applyProtection="0">
      <alignment vertical="center"/>
    </xf>
    <xf numFmtId="0" fontId="41" fillId="0" borderId="25" applyNumberFormat="0" applyFill="0" applyAlignment="0" applyProtection="0">
      <alignment vertical="center"/>
    </xf>
    <xf numFmtId="0" fontId="42" fillId="19" borderId="0" applyNumberFormat="0" applyBorder="0" applyAlignment="0" applyProtection="0">
      <alignment vertical="center"/>
    </xf>
    <xf numFmtId="0" fontId="43" fillId="20" borderId="0" applyNumberFormat="0" applyBorder="0" applyAlignment="0" applyProtection="0">
      <alignment vertical="center"/>
    </xf>
    <xf numFmtId="0" fontId="25" fillId="21" borderId="0" applyNumberFormat="0" applyBorder="0" applyAlignment="0" applyProtection="0">
      <alignment vertical="center"/>
    </xf>
    <xf numFmtId="0" fontId="28"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8" fillId="31" borderId="0" applyNumberFormat="0" applyBorder="0" applyAlignment="0" applyProtection="0">
      <alignment vertical="center"/>
    </xf>
    <xf numFmtId="0" fontId="25" fillId="32" borderId="0" applyNumberFormat="0" applyBorder="0" applyAlignment="0" applyProtection="0">
      <alignment vertical="center"/>
    </xf>
    <xf numFmtId="0" fontId="28" fillId="33" borderId="0" applyNumberFormat="0" applyBorder="0" applyAlignment="0" applyProtection="0">
      <alignment vertical="center"/>
    </xf>
    <xf numFmtId="0" fontId="28" fillId="34" borderId="0" applyNumberFormat="0" applyBorder="0" applyAlignment="0" applyProtection="0">
      <alignment vertical="center"/>
    </xf>
    <xf numFmtId="0" fontId="25" fillId="35" borderId="0" applyNumberFormat="0" applyBorder="0" applyAlignment="0" applyProtection="0">
      <alignment vertical="center"/>
    </xf>
    <xf numFmtId="0" fontId="28" fillId="36" borderId="0" applyNumberFormat="0" applyBorder="0" applyAlignment="0" applyProtection="0">
      <alignment vertical="center"/>
    </xf>
  </cellStyleXfs>
  <cellXfs count="179">
    <xf numFmtId="0" fontId="0" fillId="0" borderId="0" xfId="0">
      <alignment vertical="center"/>
    </xf>
    <xf numFmtId="0" fontId="0" fillId="0" borderId="0" xfId="0" applyAlignment="1">
      <alignment horizontal="center" vertical="center"/>
    </xf>
    <xf numFmtId="0" fontId="1" fillId="0" borderId="0" xfId="0" applyFont="1" applyAlignment="1">
      <alignment horizontal="left" vertical="center" wrapText="1"/>
    </xf>
    <xf numFmtId="0" fontId="2"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vertical="center"/>
    </xf>
    <xf numFmtId="0" fontId="1" fillId="2" borderId="4" xfId="0" applyFont="1" applyFill="1" applyBorder="1" applyAlignment="1">
      <alignment horizontal="center" vertical="center" wrapText="1"/>
    </xf>
    <xf numFmtId="0" fontId="1" fillId="0" borderId="5" xfId="0" applyFont="1" applyBorder="1" applyAlignment="1">
      <alignment horizontal="left" vertical="center" wrapText="1"/>
    </xf>
    <xf numFmtId="0" fontId="1" fillId="3" borderId="5"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0" xfId="0" applyFont="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xf>
    <xf numFmtId="0" fontId="1" fillId="0" borderId="4" xfId="0" applyFont="1" applyBorder="1" applyAlignment="1">
      <alignment horizontal="left" vertical="center" wrapText="1"/>
    </xf>
    <xf numFmtId="0" fontId="1" fillId="0" borderId="4" xfId="0" applyFont="1" applyBorder="1" applyAlignment="1">
      <alignment horizontal="center" vertical="center" wrapText="1"/>
    </xf>
    <xf numFmtId="0" fontId="1" fillId="2" borderId="5" xfId="0" applyFont="1" applyFill="1" applyBorder="1" applyAlignment="1">
      <alignment horizontal="center" vertical="center" wrapText="1"/>
    </xf>
    <xf numFmtId="3" fontId="1" fillId="3" borderId="5" xfId="0" applyNumberFormat="1" applyFont="1" applyFill="1" applyBorder="1" applyAlignment="1">
      <alignment horizontal="center" vertical="center" wrapText="1"/>
    </xf>
    <xf numFmtId="3" fontId="1" fillId="3" borderId="5" xfId="0" applyNumberFormat="1" applyFont="1" applyFill="1" applyBorder="1" applyAlignment="1">
      <alignment horizontal="right" vertical="center" wrapText="1"/>
    </xf>
    <xf numFmtId="0" fontId="1" fillId="0" borderId="5" xfId="0" applyFont="1" applyBorder="1" applyAlignment="1">
      <alignment horizontal="right" vertical="center" wrapText="1"/>
    </xf>
    <xf numFmtId="0" fontId="1" fillId="0" borderId="5" xfId="0" applyNumberFormat="1" applyFont="1" applyFill="1" applyBorder="1" applyAlignment="1">
      <alignment horizontal="center" vertical="center" wrapText="1"/>
    </xf>
    <xf numFmtId="0" fontId="1" fillId="0" borderId="5" xfId="0" applyNumberFormat="1" applyFont="1" applyBorder="1" applyAlignment="1">
      <alignment horizontal="right" vertical="center" wrapText="1"/>
    </xf>
    <xf numFmtId="0" fontId="1" fillId="0" borderId="5" xfId="0" applyFont="1" applyBorder="1" applyAlignment="1">
      <alignment horizontal="center" vertical="center" wrapText="1"/>
    </xf>
    <xf numFmtId="0" fontId="1" fillId="0" borderId="5" xfId="0" applyNumberFormat="1" applyFont="1" applyBorder="1" applyAlignment="1">
      <alignment horizontal="center" vertical="center" wrapText="1"/>
    </xf>
    <xf numFmtId="0" fontId="1" fillId="0" borderId="5" xfId="0" applyFont="1" applyFill="1" applyBorder="1" applyAlignment="1">
      <alignment horizontal="right" vertical="center" wrapText="1"/>
    </xf>
    <xf numFmtId="0" fontId="1" fillId="0" borderId="7" xfId="0" applyFont="1" applyBorder="1" applyAlignment="1">
      <alignment horizontal="left" vertical="center" wrapText="1"/>
    </xf>
    <xf numFmtId="0" fontId="1" fillId="3" borderId="5" xfId="0" applyFont="1" applyFill="1" applyBorder="1" applyAlignment="1">
      <alignment horizontal="righ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3" fillId="0" borderId="8" xfId="0" applyFont="1" applyBorder="1" applyAlignment="1">
      <alignment horizontal="left" vertical="center"/>
    </xf>
    <xf numFmtId="0" fontId="3" fillId="0" borderId="8" xfId="0" applyFont="1" applyBorder="1" applyAlignment="1">
      <alignment horizontal="left"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5" xfId="0" applyFont="1" applyBorder="1" applyAlignment="1">
      <alignment horizontal="center" vertical="center" wrapText="1"/>
    </xf>
    <xf numFmtId="3" fontId="3" fillId="0" borderId="5" xfId="0" applyNumberFormat="1" applyFont="1" applyBorder="1" applyAlignment="1">
      <alignment horizontal="center" vertical="center" wrapText="1"/>
    </xf>
    <xf numFmtId="0" fontId="4" fillId="0" borderId="12" xfId="0" applyFont="1" applyBorder="1" applyAlignment="1">
      <alignment horizontal="left" vertical="center" wrapText="1"/>
    </xf>
    <xf numFmtId="0" fontId="5" fillId="4" borderId="12" xfId="0" applyFont="1" applyFill="1" applyBorder="1" applyAlignment="1">
      <alignment horizontal="left" vertical="center" wrapText="1"/>
    </xf>
    <xf numFmtId="0" fontId="5" fillId="4" borderId="12" xfId="0" applyFont="1" applyFill="1" applyBorder="1" applyAlignment="1">
      <alignment horizontal="right" vertical="center" wrapText="1"/>
    </xf>
    <xf numFmtId="0" fontId="3" fillId="0" borderId="13" xfId="0" applyFont="1" applyBorder="1" applyAlignment="1">
      <alignment horizontal="center" vertical="center" wrapText="1"/>
    </xf>
    <xf numFmtId="0" fontId="4" fillId="0" borderId="0" xfId="0" applyFont="1" applyAlignment="1">
      <alignment horizontal="left" vertical="center" wrapText="1"/>
    </xf>
    <xf numFmtId="0" fontId="3" fillId="0" borderId="8" xfId="0" applyFont="1" applyBorder="1" applyAlignment="1">
      <alignment horizontal="center" vertical="center" wrapText="1"/>
    </xf>
    <xf numFmtId="0" fontId="3" fillId="0" borderId="8" xfId="0" applyFont="1" applyBorder="1" applyAlignment="1">
      <alignment horizontal="right" vertical="center" wrapText="1"/>
    </xf>
    <xf numFmtId="0" fontId="4" fillId="0" borderId="7" xfId="0" applyFont="1" applyBorder="1" applyAlignment="1">
      <alignment horizontal="left" vertical="center" wrapText="1"/>
    </xf>
    <xf numFmtId="0" fontId="6" fillId="0" borderId="2" xfId="0" applyFont="1" applyBorder="1" applyAlignment="1">
      <alignment horizontal="center" vertical="center" wrapText="1"/>
    </xf>
    <xf numFmtId="0" fontId="7" fillId="0" borderId="2" xfId="0" applyFont="1" applyBorder="1" applyAlignment="1">
      <alignment horizontal="left" vertical="center" wrapText="1"/>
    </xf>
    <xf numFmtId="0" fontId="7" fillId="0" borderId="7" xfId="0" applyFont="1" applyBorder="1" applyAlignment="1">
      <alignment horizontal="left" vertical="center" wrapText="1"/>
    </xf>
    <xf numFmtId="0" fontId="8" fillId="0" borderId="8" xfId="0" applyFont="1" applyBorder="1" applyAlignment="1">
      <alignment horizontal="left" vertical="center"/>
    </xf>
    <xf numFmtId="0" fontId="7" fillId="0" borderId="8" xfId="0" applyFont="1" applyBorder="1" applyAlignment="1">
      <alignment horizontal="left" vertical="center" wrapText="1"/>
    </xf>
    <xf numFmtId="0" fontId="7" fillId="0" borderId="5" xfId="0" applyFont="1" applyBorder="1" applyAlignment="1">
      <alignment horizontal="center" vertical="center" wrapText="1"/>
    </xf>
    <xf numFmtId="1" fontId="7" fillId="0" borderId="5" xfId="0" applyNumberFormat="1" applyFont="1" applyBorder="1" applyAlignment="1">
      <alignment horizontal="center" vertical="center" wrapText="1"/>
    </xf>
    <xf numFmtId="0" fontId="9" fillId="0" borderId="5" xfId="0" applyFont="1" applyBorder="1" applyAlignment="1">
      <alignment horizontal="center" vertical="center" wrapText="1"/>
    </xf>
    <xf numFmtId="3" fontId="10" fillId="0" borderId="5" xfId="0" applyNumberFormat="1" applyFont="1" applyBorder="1" applyAlignment="1">
      <alignment horizontal="right" vertical="center" wrapText="1"/>
    </xf>
    <xf numFmtId="0" fontId="11" fillId="4" borderId="5" xfId="0" applyFont="1" applyFill="1" applyBorder="1" applyAlignment="1">
      <alignment horizontal="left" vertical="center" wrapText="1"/>
    </xf>
    <xf numFmtId="0" fontId="5" fillId="4" borderId="5" xfId="0" applyFont="1" applyFill="1" applyBorder="1" applyAlignment="1">
      <alignment horizontal="right" vertical="center" wrapText="1"/>
    </xf>
    <xf numFmtId="0" fontId="4" fillId="0" borderId="5" xfId="0" applyFont="1" applyBorder="1" applyAlignment="1">
      <alignment horizontal="right" vertical="center" wrapText="1"/>
    </xf>
    <xf numFmtId="0" fontId="4" fillId="0" borderId="6" xfId="0" applyFont="1" applyBorder="1" applyAlignment="1">
      <alignment horizontal="left" vertical="center" wrapText="1"/>
    </xf>
    <xf numFmtId="0" fontId="2" fillId="0" borderId="1" xfId="0" applyFont="1" applyFill="1" applyBorder="1" applyAlignment="1">
      <alignment horizontal="center" vertical="center" wrapText="1"/>
    </xf>
    <xf numFmtId="0" fontId="12" fillId="0" borderId="2" xfId="0" applyFont="1" applyFill="1" applyBorder="1" applyAlignment="1">
      <alignment horizontal="left" vertical="center" wrapText="1"/>
    </xf>
    <xf numFmtId="0" fontId="3" fillId="0" borderId="8" xfId="0" applyFont="1" applyFill="1" applyBorder="1" applyAlignment="1">
      <alignment horizontal="left" vertical="center"/>
    </xf>
    <xf numFmtId="0" fontId="12" fillId="0" borderId="8" xfId="0" applyFont="1" applyFill="1" applyBorder="1" applyAlignment="1">
      <alignment horizontal="left" vertical="center" wrapText="1"/>
    </xf>
    <xf numFmtId="0" fontId="13" fillId="0" borderId="8" xfId="0" applyFont="1" applyFill="1" applyBorder="1" applyAlignment="1">
      <alignment horizontal="left" vertical="center" wrapText="1"/>
    </xf>
    <xf numFmtId="0" fontId="3" fillId="0" borderId="5" xfId="0" applyFont="1" applyFill="1" applyBorder="1" applyAlignment="1">
      <alignment horizontal="center" wrapText="1"/>
    </xf>
    <xf numFmtId="0" fontId="12" fillId="0"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13" fillId="0" borderId="5" xfId="0" applyFont="1" applyFill="1" applyBorder="1" applyAlignment="1">
      <alignment horizontal="left" wrapText="1"/>
    </xf>
    <xf numFmtId="0" fontId="3" fillId="0" borderId="5" xfId="0" applyFont="1" applyFill="1" applyBorder="1" applyAlignment="1">
      <alignment horizontal="left" wrapText="1"/>
    </xf>
    <xf numFmtId="2" fontId="3" fillId="0" borderId="5" xfId="0" applyNumberFormat="1" applyFont="1" applyFill="1" applyBorder="1" applyAlignment="1">
      <alignment horizontal="right" vertical="center" wrapText="1"/>
    </xf>
    <xf numFmtId="0" fontId="3" fillId="0" borderId="5" xfId="0" applyFont="1" applyFill="1" applyBorder="1" applyAlignment="1">
      <alignment horizontal="left" vertical="center" wrapText="1"/>
    </xf>
    <xf numFmtId="1" fontId="3" fillId="0" borderId="5" xfId="0" applyNumberFormat="1" applyFont="1" applyFill="1" applyBorder="1" applyAlignment="1">
      <alignment horizontal="left" vertical="center" wrapText="1"/>
    </xf>
    <xf numFmtId="3" fontId="3" fillId="0" borderId="5" xfId="0" applyNumberFormat="1" applyFont="1" applyFill="1" applyBorder="1" applyAlignment="1">
      <alignment horizontal="right" vertical="center" wrapText="1"/>
    </xf>
    <xf numFmtId="3" fontId="3" fillId="0" borderId="12" xfId="0" applyNumberFormat="1" applyFont="1" applyFill="1" applyBorder="1" applyAlignment="1">
      <alignment horizontal="right" vertical="center" wrapText="1"/>
    </xf>
    <xf numFmtId="0" fontId="3" fillId="0" borderId="9" xfId="0" applyFont="1" applyFill="1" applyBorder="1" applyAlignment="1">
      <alignment horizontal="left" vertical="center" wrapText="1"/>
    </xf>
    <xf numFmtId="0" fontId="0" fillId="0" borderId="13" xfId="0" applyBorder="1">
      <alignment vertical="center"/>
    </xf>
    <xf numFmtId="0" fontId="3" fillId="0" borderId="11" xfId="0" applyFont="1" applyFill="1" applyBorder="1" applyAlignment="1">
      <alignment horizontal="left" vertical="center" wrapText="1"/>
    </xf>
    <xf numFmtId="3" fontId="3" fillId="0" borderId="4" xfId="0" applyNumberFormat="1" applyFont="1" applyFill="1" applyBorder="1" applyAlignment="1">
      <alignment horizontal="right" vertical="center" wrapText="1"/>
    </xf>
    <xf numFmtId="0" fontId="12" fillId="0" borderId="6" xfId="0" applyFont="1" applyFill="1" applyBorder="1" applyAlignment="1">
      <alignment horizontal="left" vertical="center" wrapText="1"/>
    </xf>
    <xf numFmtId="0" fontId="13" fillId="0" borderId="6" xfId="0" applyFont="1" applyFill="1" applyBorder="1" applyAlignment="1">
      <alignment horizontal="left" vertical="center" wrapText="1"/>
    </xf>
    <xf numFmtId="0" fontId="4" fillId="0" borderId="0" xfId="0" applyFont="1" applyFill="1" applyAlignment="1">
      <alignment horizontal="left" vertical="center" wrapText="1"/>
    </xf>
    <xf numFmtId="0" fontId="0" fillId="0" borderId="0" xfId="0" applyFill="1">
      <alignment vertical="center"/>
    </xf>
    <xf numFmtId="0" fontId="12" fillId="0" borderId="7" xfId="0" applyFont="1" applyFill="1" applyBorder="1" applyAlignment="1">
      <alignment horizontal="left" vertical="center" wrapText="1"/>
    </xf>
    <xf numFmtId="0" fontId="12" fillId="0" borderId="0" xfId="0" applyFont="1" applyAlignment="1">
      <alignment horizontal="left" vertical="center" wrapText="1"/>
    </xf>
    <xf numFmtId="0" fontId="3" fillId="0" borderId="8" xfId="0" applyFont="1" applyFill="1" applyBorder="1" applyAlignment="1">
      <alignment horizontal="right" vertical="center" wrapText="1"/>
    </xf>
    <xf numFmtId="0" fontId="12" fillId="0" borderId="7" xfId="0" applyFont="1" applyBorder="1" applyAlignment="1">
      <alignment horizontal="left" vertical="center" wrapText="1"/>
    </xf>
    <xf numFmtId="4" fontId="3" fillId="0" borderId="2" xfId="0" applyNumberFormat="1" applyFont="1" applyBorder="1" applyAlignment="1">
      <alignment horizontal="center" vertical="center" wrapText="1"/>
    </xf>
    <xf numFmtId="4" fontId="3" fillId="0" borderId="8" xfId="0" applyNumberFormat="1" applyFont="1" applyBorder="1" applyAlignment="1">
      <alignment horizontal="left" vertical="center"/>
    </xf>
    <xf numFmtId="4" fontId="3" fillId="0" borderId="8" xfId="0" applyNumberFormat="1" applyFont="1" applyBorder="1" applyAlignment="1">
      <alignment horizontal="left" vertical="center" wrapText="1"/>
    </xf>
    <xf numFmtId="4" fontId="3" fillId="0" borderId="5" xfId="0" applyNumberFormat="1" applyFont="1" applyBorder="1" applyAlignment="1">
      <alignment horizontal="center" vertical="center" wrapText="1"/>
    </xf>
    <xf numFmtId="0" fontId="4" fillId="0" borderId="5" xfId="0" applyFont="1" applyBorder="1" applyAlignment="1">
      <alignment horizontal="left" vertical="center" wrapText="1"/>
    </xf>
    <xf numFmtId="0" fontId="5" fillId="4" borderId="5" xfId="0" applyFont="1" applyFill="1" applyBorder="1" applyAlignment="1">
      <alignment horizontal="left" vertical="center" wrapText="1"/>
    </xf>
    <xf numFmtId="0" fontId="14" fillId="4" borderId="5" xfId="0" applyFont="1" applyFill="1" applyBorder="1" applyAlignment="1">
      <alignment horizontal="left" vertical="center" wrapText="1"/>
    </xf>
    <xf numFmtId="3" fontId="14" fillId="4" borderId="5" xfId="0" applyNumberFormat="1" applyFont="1" applyFill="1" applyBorder="1" applyAlignment="1">
      <alignment horizontal="right" vertical="center" wrapText="1"/>
    </xf>
    <xf numFmtId="4" fontId="4" fillId="0" borderId="6" xfId="0" applyNumberFormat="1" applyFont="1" applyBorder="1" applyAlignment="1">
      <alignment horizontal="left" vertical="center" wrapText="1"/>
    </xf>
    <xf numFmtId="4" fontId="3" fillId="0" borderId="7" xfId="0" applyNumberFormat="1" applyFont="1" applyBorder="1" applyAlignment="1">
      <alignment horizontal="center" vertical="center" wrapText="1"/>
    </xf>
    <xf numFmtId="4" fontId="4" fillId="0" borderId="0" xfId="0" applyNumberFormat="1" applyFont="1" applyAlignment="1">
      <alignment horizontal="left" vertical="center" wrapText="1"/>
    </xf>
    <xf numFmtId="4" fontId="3" fillId="0" borderId="8" xfId="0" applyNumberFormat="1" applyFont="1" applyBorder="1" applyAlignment="1">
      <alignment horizontal="center" vertical="center" wrapText="1"/>
    </xf>
    <xf numFmtId="4" fontId="4" fillId="0" borderId="7" xfId="0" applyNumberFormat="1" applyFont="1" applyBorder="1" applyAlignment="1">
      <alignment horizontal="center" vertical="center" wrapText="1"/>
    </xf>
    <xf numFmtId="4" fontId="4" fillId="0" borderId="7" xfId="0" applyNumberFormat="1" applyFont="1" applyBorder="1" applyAlignment="1">
      <alignment horizontal="left" vertical="center" wrapText="1"/>
    </xf>
    <xf numFmtId="0" fontId="14" fillId="4" borderId="5" xfId="0" applyFont="1" applyFill="1" applyBorder="1" applyAlignment="1">
      <alignment horizontal="right" vertical="center" wrapText="1"/>
    </xf>
    <xf numFmtId="0" fontId="4" fillId="0" borderId="14" xfId="0" applyFont="1" applyBorder="1" applyAlignment="1">
      <alignment horizontal="left" vertical="center" wrapText="1"/>
    </xf>
    <xf numFmtId="4" fontId="4" fillId="0" borderId="8" xfId="0" applyNumberFormat="1" applyFont="1" applyBorder="1" applyAlignment="1">
      <alignment horizontal="left" vertical="center" wrapText="1"/>
    </xf>
    <xf numFmtId="4" fontId="15" fillId="0" borderId="2" xfId="0" applyNumberFormat="1" applyFont="1" applyBorder="1" applyAlignment="1">
      <alignment horizontal="center" vertical="center" wrapText="1"/>
    </xf>
    <xf numFmtId="4" fontId="15" fillId="0" borderId="7" xfId="0" applyNumberFormat="1" applyFont="1" applyBorder="1" applyAlignment="1">
      <alignment horizontal="center" vertical="center" wrapText="1"/>
    </xf>
    <xf numFmtId="4" fontId="3" fillId="0" borderId="0" xfId="0" applyNumberFormat="1" applyFont="1" applyAlignment="1">
      <alignment horizontal="left" wrapText="1"/>
    </xf>
    <xf numFmtId="4" fontId="3" fillId="0" borderId="7" xfId="0" applyNumberFormat="1" applyFont="1" applyBorder="1" applyAlignment="1">
      <alignment horizontal="left" wrapText="1"/>
    </xf>
    <xf numFmtId="0" fontId="3" fillId="0" borderId="5" xfId="0" applyFont="1" applyBorder="1" applyAlignment="1">
      <alignment horizontal="left" vertical="center" wrapText="1"/>
    </xf>
    <xf numFmtId="4" fontId="3" fillId="0" borderId="5" xfId="0" applyNumberFormat="1" applyFont="1" applyBorder="1" applyAlignment="1">
      <alignment horizontal="left" vertical="center" wrapText="1"/>
    </xf>
    <xf numFmtId="4" fontId="3" fillId="0" borderId="5" xfId="0" applyNumberFormat="1" applyFont="1" applyBorder="1" applyAlignment="1">
      <alignment horizontal="right" vertical="center" wrapText="1"/>
    </xf>
    <xf numFmtId="4" fontId="3" fillId="0" borderId="5" xfId="0" applyNumberFormat="1" applyFont="1" applyBorder="1" applyAlignment="1">
      <alignment horizontal="right" wrapText="1"/>
    </xf>
    <xf numFmtId="0" fontId="3" fillId="0" borderId="7" xfId="0" applyFont="1" applyBorder="1" applyAlignment="1">
      <alignment horizontal="left" wrapText="1"/>
    </xf>
    <xf numFmtId="0" fontId="3" fillId="0" borderId="5" xfId="0" applyFont="1" applyBorder="1" applyAlignment="1">
      <alignment horizontal="right" vertical="center" wrapText="1"/>
    </xf>
    <xf numFmtId="4" fontId="13" fillId="0" borderId="5" xfId="0" applyNumberFormat="1" applyFont="1" applyBorder="1" applyAlignment="1">
      <alignment horizontal="left" vertical="center" wrapText="1"/>
    </xf>
    <xf numFmtId="4" fontId="4" fillId="0" borderId="5" xfId="0" applyNumberFormat="1" applyFont="1" applyBorder="1" applyAlignment="1">
      <alignment horizontal="left" vertical="center" wrapText="1"/>
    </xf>
    <xf numFmtId="4" fontId="13" fillId="0" borderId="5" xfId="0" applyNumberFormat="1" applyFont="1" applyBorder="1" applyAlignment="1">
      <alignment horizontal="left" wrapText="1"/>
    </xf>
    <xf numFmtId="4" fontId="3" fillId="0" borderId="5" xfId="0" applyNumberFormat="1" applyFont="1" applyBorder="1" applyAlignment="1">
      <alignment horizontal="left" wrapText="1"/>
    </xf>
    <xf numFmtId="0" fontId="3" fillId="0" borderId="5" xfId="0" applyFont="1" applyBorder="1" applyAlignment="1">
      <alignment horizontal="left" wrapText="1"/>
    </xf>
    <xf numFmtId="4" fontId="3" fillId="0" borderId="6" xfId="0" applyNumberFormat="1" applyFont="1" applyBorder="1" applyAlignment="1">
      <alignment horizontal="left" wrapText="1"/>
    </xf>
    <xf numFmtId="4" fontId="3" fillId="0" borderId="6" xfId="0" applyNumberFormat="1" applyFont="1" applyBorder="1" applyAlignment="1">
      <alignment horizontal="right" wrapText="1"/>
    </xf>
    <xf numFmtId="0" fontId="2" fillId="0" borderId="15"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1" xfId="0" applyFont="1" applyBorder="1" applyAlignment="1">
      <alignment horizontal="left" vertical="center" wrapText="1"/>
    </xf>
    <xf numFmtId="0" fontId="1" fillId="0" borderId="16" xfId="0" applyFont="1" applyBorder="1" applyAlignment="1">
      <alignment horizontal="left" vertical="center" wrapText="1"/>
    </xf>
    <xf numFmtId="0" fontId="1" fillId="0" borderId="12" xfId="0" applyFont="1" applyBorder="1" applyAlignment="1">
      <alignment horizontal="left" vertical="center" wrapText="1"/>
    </xf>
    <xf numFmtId="0" fontId="16" fillId="0" borderId="8" xfId="0" applyFont="1" applyBorder="1" applyAlignment="1">
      <alignment horizontal="left" vertical="center"/>
    </xf>
    <xf numFmtId="0" fontId="17" fillId="0" borderId="8" xfId="0" applyFont="1" applyBorder="1" applyAlignment="1">
      <alignment horizontal="right" vertical="center" wrapText="1"/>
    </xf>
    <xf numFmtId="0" fontId="18" fillId="0" borderId="15" xfId="0" applyFont="1" applyBorder="1" applyAlignment="1">
      <alignment horizontal="right" vertical="center" wrapText="1"/>
    </xf>
    <xf numFmtId="0" fontId="17" fillId="4" borderId="5" xfId="0" applyFont="1" applyFill="1" applyBorder="1" applyAlignment="1">
      <alignment horizontal="center" vertical="center" wrapText="1"/>
    </xf>
    <xf numFmtId="0" fontId="1" fillId="4" borderId="5" xfId="0" applyFont="1" applyFill="1" applyBorder="1" applyAlignment="1">
      <alignment horizontal="center" vertical="center" wrapText="1"/>
    </xf>
    <xf numFmtId="3" fontId="19" fillId="4" borderId="5" xfId="0" applyNumberFormat="1" applyFont="1" applyFill="1" applyBorder="1" applyAlignment="1">
      <alignment horizontal="left" vertical="center" wrapText="1"/>
    </xf>
    <xf numFmtId="0" fontId="17" fillId="4" borderId="5" xfId="0" applyFont="1" applyFill="1" applyBorder="1" applyAlignment="1">
      <alignment horizontal="left" vertical="center" wrapText="1"/>
    </xf>
    <xf numFmtId="0" fontId="17" fillId="0" borderId="6" xfId="0" applyFont="1" applyBorder="1" applyAlignment="1">
      <alignment horizontal="left" vertical="center" wrapText="1"/>
    </xf>
    <xf numFmtId="0" fontId="1" fillId="0" borderId="14" xfId="0" applyFont="1" applyBorder="1" applyAlignment="1">
      <alignment horizontal="left" vertical="center" wrapText="1"/>
    </xf>
    <xf numFmtId="0" fontId="20"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17" xfId="0" applyFont="1" applyBorder="1" applyAlignment="1">
      <alignment horizontal="left" vertical="center" wrapText="1"/>
    </xf>
    <xf numFmtId="0" fontId="18" fillId="0" borderId="0" xfId="0" applyFont="1" applyAlignment="1">
      <alignment horizontal="left" vertical="center" wrapText="1"/>
    </xf>
    <xf numFmtId="0" fontId="3" fillId="0" borderId="0" xfId="0" applyFont="1" applyAlignment="1">
      <alignment horizontal="left" vertical="center" wrapText="1"/>
    </xf>
    <xf numFmtId="0" fontId="18" fillId="4" borderId="7" xfId="0" applyFont="1" applyFill="1" applyBorder="1" applyAlignment="1">
      <alignment horizontal="left" vertical="center" wrapText="1"/>
    </xf>
    <xf numFmtId="0" fontId="3" fillId="4" borderId="0" xfId="0" applyFont="1" applyFill="1" applyAlignment="1">
      <alignment horizontal="left" vertical="center" wrapText="1"/>
    </xf>
    <xf numFmtId="0" fontId="18" fillId="0" borderId="7" xfId="0" applyFont="1" applyBorder="1" applyAlignment="1">
      <alignment horizontal="left" vertical="center" wrapText="1"/>
    </xf>
    <xf numFmtId="0" fontId="18" fillId="0" borderId="3" xfId="0" applyFont="1" applyBorder="1" applyAlignment="1">
      <alignment vertical="center"/>
    </xf>
    <xf numFmtId="0" fontId="16" fillId="0" borderId="3" xfId="0" applyFont="1" applyBorder="1" applyAlignment="1">
      <alignment vertical="center"/>
    </xf>
    <xf numFmtId="0" fontId="18" fillId="4" borderId="4" xfId="0" applyFont="1" applyFill="1" applyBorder="1" applyAlignment="1">
      <alignment horizontal="center" vertical="center" wrapText="1"/>
    </xf>
    <xf numFmtId="0" fontId="18" fillId="4" borderId="5" xfId="0" applyFont="1" applyFill="1" applyBorder="1" applyAlignment="1">
      <alignment horizontal="center" vertical="center" wrapText="1"/>
    </xf>
    <xf numFmtId="3" fontId="18" fillId="4" borderId="5" xfId="0" applyNumberFormat="1" applyFont="1" applyFill="1" applyBorder="1" applyAlignment="1">
      <alignment horizontal="left" vertical="center" wrapText="1"/>
    </xf>
    <xf numFmtId="3" fontId="18" fillId="4" borderId="5" xfId="0" applyNumberFormat="1" applyFont="1" applyFill="1" applyBorder="1" applyAlignment="1">
      <alignment horizontal="right" vertical="center" wrapText="1"/>
    </xf>
    <xf numFmtId="0" fontId="18" fillId="0" borderId="5" xfId="0" applyFont="1" applyBorder="1" applyAlignment="1">
      <alignment horizontal="left" vertical="center" wrapText="1"/>
    </xf>
    <xf numFmtId="3" fontId="18" fillId="0" borderId="5" xfId="0" applyNumberFormat="1" applyFont="1" applyBorder="1" applyAlignment="1">
      <alignment horizontal="left" vertical="center" wrapText="1"/>
    </xf>
    <xf numFmtId="0" fontId="21" fillId="4" borderId="5" xfId="0" applyFont="1" applyFill="1" applyBorder="1" applyAlignment="1">
      <alignment horizontal="left" vertical="center" wrapText="1"/>
    </xf>
    <xf numFmtId="3" fontId="21" fillId="4" borderId="5" xfId="0" applyNumberFormat="1" applyFont="1" applyFill="1" applyBorder="1" applyAlignment="1">
      <alignment horizontal="left" vertical="center" wrapText="1"/>
    </xf>
    <xf numFmtId="3" fontId="21" fillId="4" borderId="5" xfId="0" applyNumberFormat="1" applyFont="1" applyFill="1" applyBorder="1" applyAlignment="1">
      <alignment horizontal="right" vertical="center" wrapText="1"/>
    </xf>
    <xf numFmtId="0" fontId="22" fillId="4" borderId="5" xfId="0" applyFont="1" applyFill="1" applyBorder="1" applyAlignment="1">
      <alignment horizontal="left" vertical="center" wrapText="1"/>
    </xf>
    <xf numFmtId="3" fontId="18" fillId="5" borderId="5" xfId="0" applyNumberFormat="1" applyFont="1" applyFill="1" applyBorder="1" applyAlignment="1">
      <alignment horizontal="right" vertical="center" wrapText="1"/>
    </xf>
    <xf numFmtId="3" fontId="18" fillId="0" borderId="5" xfId="0" applyNumberFormat="1" applyFont="1" applyFill="1" applyBorder="1" applyAlignment="1">
      <alignment horizontal="right" vertical="center" wrapText="1"/>
    </xf>
    <xf numFmtId="3" fontId="3" fillId="4" borderId="5" xfId="0" applyNumberFormat="1" applyFont="1" applyFill="1" applyBorder="1" applyAlignment="1">
      <alignment horizontal="right" vertical="center" wrapText="1"/>
    </xf>
    <xf numFmtId="0" fontId="1" fillId="0" borderId="6" xfId="0" applyFont="1" applyBorder="1" applyAlignment="1">
      <alignment horizontal="left" vertical="center" wrapText="1"/>
    </xf>
    <xf numFmtId="3" fontId="23" fillId="4" borderId="5" xfId="0" applyNumberFormat="1" applyFont="1" applyFill="1" applyBorder="1" applyAlignment="1">
      <alignment horizontal="right" vertical="center" wrapText="1"/>
    </xf>
    <xf numFmtId="0" fontId="18" fillId="4" borderId="5" xfId="0" applyFont="1" applyFill="1" applyBorder="1" applyAlignment="1">
      <alignment horizontal="right" vertical="center" wrapText="1"/>
    </xf>
    <xf numFmtId="3" fontId="18" fillId="0" borderId="5" xfId="0" applyNumberFormat="1" applyFont="1" applyBorder="1" applyAlignment="1">
      <alignment horizontal="right" vertical="center" wrapText="1"/>
    </xf>
    <xf numFmtId="0" fontId="18" fillId="0" borderId="5" xfId="0" applyFont="1" applyBorder="1" applyAlignment="1">
      <alignment horizontal="right" vertical="center" wrapText="1"/>
    </xf>
    <xf numFmtId="0" fontId="24" fillId="4" borderId="5" xfId="0" applyFont="1" applyFill="1" applyBorder="1" applyAlignment="1">
      <alignment horizontal="right" vertical="center" wrapText="1"/>
    </xf>
    <xf numFmtId="3" fontId="24" fillId="4" borderId="5" xfId="0" applyNumberFormat="1" applyFont="1" applyFill="1" applyBorder="1" applyAlignment="1">
      <alignment horizontal="right" vertical="center" wrapText="1"/>
    </xf>
    <xf numFmtId="3" fontId="16" fillId="0" borderId="5" xfId="0" applyNumberFormat="1" applyFont="1" applyBorder="1" applyAlignment="1">
      <alignment horizontal="right" vertical="center" wrapText="1"/>
    </xf>
    <xf numFmtId="0" fontId="2" fillId="4" borderId="1" xfId="0" applyFont="1" applyFill="1" applyBorder="1" applyAlignment="1">
      <alignment horizontal="center" vertical="center" wrapText="1"/>
    </xf>
    <xf numFmtId="4" fontId="1" fillId="4" borderId="2" xfId="0" applyNumberFormat="1" applyFont="1" applyFill="1" applyBorder="1" applyAlignment="1">
      <alignment horizontal="center" vertical="center" wrapText="1"/>
    </xf>
    <xf numFmtId="4" fontId="1" fillId="0" borderId="2" xfId="0" applyNumberFormat="1" applyFont="1" applyBorder="1" applyAlignment="1">
      <alignment horizontal="left" vertical="center" wrapText="1"/>
    </xf>
    <xf numFmtId="0" fontId="18" fillId="0" borderId="3" xfId="0" applyFont="1" applyFill="1" applyBorder="1" applyAlignment="1">
      <alignment vertical="center"/>
    </xf>
    <xf numFmtId="4" fontId="1" fillId="0" borderId="3" xfId="0" applyNumberFormat="1" applyFont="1" applyFill="1" applyBorder="1" applyAlignment="1">
      <alignment vertical="center"/>
    </xf>
    <xf numFmtId="4" fontId="1" fillId="0" borderId="4" xfId="0" applyNumberFormat="1" applyFont="1" applyBorder="1" applyAlignment="1">
      <alignment horizontal="left" vertical="center" wrapText="1"/>
    </xf>
    <xf numFmtId="4" fontId="1" fillId="0" borderId="5" xfId="0" applyNumberFormat="1" applyFont="1" applyBorder="1" applyAlignment="1">
      <alignment horizontal="left" vertical="center" wrapText="1"/>
    </xf>
    <xf numFmtId="0" fontId="18" fillId="4" borderId="5" xfId="0" applyFont="1" applyFill="1" applyBorder="1" applyAlignment="1">
      <alignment horizontal="left" vertical="center" wrapText="1"/>
    </xf>
    <xf numFmtId="4" fontId="1" fillId="0" borderId="6" xfId="0" applyNumberFormat="1" applyFont="1" applyBorder="1" applyAlignment="1">
      <alignment horizontal="center" vertical="center" wrapText="1"/>
    </xf>
    <xf numFmtId="4" fontId="1" fillId="0" borderId="6" xfId="0" applyNumberFormat="1" applyFont="1" applyBorder="1" applyAlignment="1">
      <alignment horizontal="left" vertical="center" wrapText="1"/>
    </xf>
    <xf numFmtId="4" fontId="20" fillId="0" borderId="0" xfId="0" applyNumberFormat="1" applyFont="1" applyAlignment="1">
      <alignment horizontal="left" vertical="center" wrapText="1"/>
    </xf>
    <xf numFmtId="4" fontId="1" fillId="0" borderId="7" xfId="0" applyNumberFormat="1" applyFont="1" applyBorder="1" applyAlignment="1">
      <alignment horizontal="left" vertical="center" wrapText="1"/>
    </xf>
    <xf numFmtId="4" fontId="1" fillId="4" borderId="0" xfId="0" applyNumberFormat="1" applyFont="1" applyFill="1" applyAlignment="1">
      <alignment horizontal="center" vertical="center" wrapText="1"/>
    </xf>
    <xf numFmtId="4" fontId="16" fillId="4" borderId="7" xfId="0" applyNumberFormat="1" applyFont="1" applyFill="1" applyBorder="1" applyAlignment="1">
      <alignment horizontal="center" vertical="center" wrapText="1"/>
    </xf>
    <xf numFmtId="4" fontId="16" fillId="4" borderId="7" xfId="0" applyNumberFormat="1" applyFont="1" applyFill="1" applyBorder="1" applyAlignment="1">
      <alignment horizontal="left" vertical="center" wrapText="1"/>
    </xf>
    <xf numFmtId="4" fontId="16" fillId="0" borderId="7" xfId="0" applyNumberFormat="1" applyFont="1" applyBorder="1" applyAlignment="1">
      <alignment horizontal="left" vertical="center" wrapText="1"/>
    </xf>
    <xf numFmtId="4" fontId="1" fillId="4" borderId="0" xfId="0" applyNumberFormat="1" applyFont="1" applyFill="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9"/>
  <sheetViews>
    <sheetView zoomScale="85" zoomScaleNormal="85" topLeftCell="B1" workbookViewId="0">
      <selection activeCell="B2" sqref="B2"/>
    </sheetView>
  </sheetViews>
  <sheetFormatPr defaultColWidth="9" defaultRowHeight="14"/>
  <cols>
    <col min="1" max="1" width="40.7545454545455" customWidth="1"/>
    <col min="2" max="2" width="22.6272727272727" customWidth="1"/>
    <col min="3" max="3" width="24.5" customWidth="1"/>
    <col min="4" max="4" width="18.6272727272727" customWidth="1"/>
    <col min="5" max="5" width="10.2545454545455" customWidth="1"/>
    <col min="6" max="6" width="22" customWidth="1"/>
    <col min="7" max="7" width="18.5" customWidth="1"/>
    <col min="8" max="8" width="15.2545454545455" customWidth="1"/>
    <col min="9" max="9" width="18.2545454545455" customWidth="1"/>
    <col min="10" max="10" width="10.8727272727273" customWidth="1"/>
    <col min="11" max="11" width="12.6272727272727" customWidth="1"/>
    <col min="12" max="12" width="10.6272727272727" customWidth="1"/>
    <col min="13" max="13" width="13.2545454545455" customWidth="1"/>
    <col min="14" max="14" width="4.87272727272727" customWidth="1"/>
  </cols>
  <sheetData>
    <row r="1" ht="46.5" customHeight="1" spans="1:14">
      <c r="A1" s="162" t="s">
        <v>0</v>
      </c>
      <c r="B1" s="163"/>
      <c r="C1" s="163"/>
      <c r="D1" s="163"/>
      <c r="E1" s="164"/>
      <c r="F1" s="164"/>
      <c r="G1" s="164"/>
      <c r="H1" s="164"/>
      <c r="I1" s="164"/>
      <c r="J1" s="164"/>
      <c r="K1" s="164"/>
      <c r="L1" s="164"/>
      <c r="M1" s="173"/>
      <c r="N1" s="174"/>
    </row>
    <row r="2" ht="18" customHeight="1" spans="1:14">
      <c r="A2" s="165" t="s">
        <v>1</v>
      </c>
      <c r="B2" s="139" t="s">
        <v>1</v>
      </c>
      <c r="C2" s="166"/>
      <c r="D2" s="166"/>
      <c r="E2" s="166"/>
      <c r="F2" s="166"/>
      <c r="G2" s="166"/>
      <c r="H2" s="166"/>
      <c r="I2" s="166"/>
      <c r="J2" s="166"/>
      <c r="K2" s="165" t="s">
        <v>2</v>
      </c>
      <c r="L2" s="166"/>
      <c r="M2" s="166"/>
      <c r="N2" s="174"/>
    </row>
    <row r="3" ht="24" customHeight="1" spans="1:14">
      <c r="A3" s="141" t="s">
        <v>3</v>
      </c>
      <c r="B3" s="141" t="s">
        <v>4</v>
      </c>
      <c r="C3" s="141" t="s">
        <v>3</v>
      </c>
      <c r="D3" s="141" t="s">
        <v>5</v>
      </c>
      <c r="E3" s="167"/>
      <c r="F3" s="167"/>
      <c r="G3" s="167"/>
      <c r="H3" s="167"/>
      <c r="I3" s="167"/>
      <c r="J3" s="167"/>
      <c r="K3" s="167"/>
      <c r="L3" s="167"/>
      <c r="M3" s="167"/>
      <c r="N3" s="175"/>
    </row>
    <row r="4" ht="33" customHeight="1" spans="1:14">
      <c r="A4" s="168"/>
      <c r="B4" s="168"/>
      <c r="C4" s="168"/>
      <c r="D4" s="142" t="s">
        <v>6</v>
      </c>
      <c r="E4" s="142" t="s">
        <v>7</v>
      </c>
      <c r="F4" s="142" t="s">
        <v>8</v>
      </c>
      <c r="G4" s="142"/>
      <c r="H4" s="142"/>
      <c r="I4" s="142"/>
      <c r="J4" s="142" t="s">
        <v>9</v>
      </c>
      <c r="K4" s="142" t="s">
        <v>10</v>
      </c>
      <c r="L4" s="142" t="s">
        <v>11</v>
      </c>
      <c r="M4" s="142" t="s">
        <v>12</v>
      </c>
      <c r="N4" s="175"/>
    </row>
    <row r="5" ht="44.25" customHeight="1" spans="1:14">
      <c r="A5" s="168"/>
      <c r="B5" s="168"/>
      <c r="C5" s="168"/>
      <c r="D5" s="142" t="s">
        <v>6</v>
      </c>
      <c r="E5" s="142" t="s">
        <v>7</v>
      </c>
      <c r="F5" s="142" t="s">
        <v>13</v>
      </c>
      <c r="G5" s="142" t="s">
        <v>14</v>
      </c>
      <c r="H5" s="142" t="s">
        <v>15</v>
      </c>
      <c r="I5" s="142" t="s">
        <v>16</v>
      </c>
      <c r="J5" s="142"/>
      <c r="K5" s="142"/>
      <c r="L5" s="142"/>
      <c r="M5" s="142"/>
      <c r="N5" s="175"/>
    </row>
    <row r="6" ht="22.5" customHeight="1" spans="1:14">
      <c r="A6" s="145" t="s">
        <v>17</v>
      </c>
      <c r="B6" s="146"/>
      <c r="C6" s="145" t="s">
        <v>18</v>
      </c>
      <c r="D6" s="146">
        <v>6758282</v>
      </c>
      <c r="E6" s="146"/>
      <c r="F6" s="146">
        <v>6758282</v>
      </c>
      <c r="G6" s="146"/>
      <c r="H6" s="146"/>
      <c r="I6" s="146"/>
      <c r="J6" s="146"/>
      <c r="K6" s="146"/>
      <c r="L6" s="146"/>
      <c r="M6" s="146"/>
      <c r="N6" s="176"/>
    </row>
    <row r="7" ht="22.5" customHeight="1" spans="1:14">
      <c r="A7" s="145" t="s">
        <v>19</v>
      </c>
      <c r="B7" s="146">
        <v>8258282</v>
      </c>
      <c r="C7" s="145" t="s">
        <v>20</v>
      </c>
      <c r="D7" s="146">
        <v>6214667</v>
      </c>
      <c r="E7" s="146"/>
      <c r="F7" s="146">
        <v>6214667</v>
      </c>
      <c r="G7" s="146"/>
      <c r="H7" s="146"/>
      <c r="I7" s="146"/>
      <c r="J7" s="146"/>
      <c r="K7" s="146"/>
      <c r="L7" s="146"/>
      <c r="M7" s="146"/>
      <c r="N7" s="176"/>
    </row>
    <row r="8" ht="22.5" customHeight="1" spans="1:14">
      <c r="A8" s="145" t="s">
        <v>21</v>
      </c>
      <c r="B8" s="146">
        <v>8258282</v>
      </c>
      <c r="C8" s="145" t="s">
        <v>22</v>
      </c>
      <c r="D8" s="146">
        <v>42408</v>
      </c>
      <c r="E8" s="146"/>
      <c r="F8" s="146">
        <v>42408</v>
      </c>
      <c r="G8" s="146"/>
      <c r="H8" s="146"/>
      <c r="I8" s="146"/>
      <c r="J8" s="146"/>
      <c r="K8" s="146"/>
      <c r="L8" s="146"/>
      <c r="M8" s="146"/>
      <c r="N8" s="176"/>
    </row>
    <row r="9" ht="24" customHeight="1" spans="1:14">
      <c r="A9" s="145" t="s">
        <v>23</v>
      </c>
      <c r="B9" s="146"/>
      <c r="C9" s="145" t="s">
        <v>24</v>
      </c>
      <c r="D9" s="146">
        <v>501207</v>
      </c>
      <c r="E9" s="146"/>
      <c r="F9" s="146">
        <v>501207</v>
      </c>
      <c r="G9" s="146"/>
      <c r="H9" s="146"/>
      <c r="I9" s="146"/>
      <c r="J9" s="146"/>
      <c r="K9" s="146"/>
      <c r="L9" s="146"/>
      <c r="M9" s="146"/>
      <c r="N9" s="176"/>
    </row>
    <row r="10" ht="29.25" customHeight="1" spans="1:14">
      <c r="A10" s="145" t="s">
        <v>25</v>
      </c>
      <c r="B10" s="146"/>
      <c r="C10" s="145" t="s">
        <v>26</v>
      </c>
      <c r="D10" s="146">
        <v>1500000</v>
      </c>
      <c r="E10" s="146"/>
      <c r="F10" s="146">
        <v>1500000</v>
      </c>
      <c r="G10" s="146"/>
      <c r="H10" s="146"/>
      <c r="I10" s="146"/>
      <c r="J10" s="146"/>
      <c r="K10" s="146"/>
      <c r="L10" s="146"/>
      <c r="M10" s="146"/>
      <c r="N10" s="176"/>
    </row>
    <row r="11" ht="29.25" customHeight="1" spans="1:14">
      <c r="A11" s="145" t="s">
        <v>27</v>
      </c>
      <c r="B11" s="146"/>
      <c r="C11" s="145" t="s">
        <v>28</v>
      </c>
      <c r="D11" s="146"/>
      <c r="E11" s="146"/>
      <c r="F11" s="146"/>
      <c r="G11" s="146"/>
      <c r="H11" s="146"/>
      <c r="I11" s="146"/>
      <c r="J11" s="146"/>
      <c r="K11" s="146"/>
      <c r="L11" s="146"/>
      <c r="M11" s="146"/>
      <c r="N11" s="176"/>
    </row>
    <row r="12" ht="29.25" customHeight="1" spans="1:14">
      <c r="A12" s="145" t="s">
        <v>29</v>
      </c>
      <c r="B12" s="146"/>
      <c r="C12" s="145" t="s">
        <v>30</v>
      </c>
      <c r="D12" s="146"/>
      <c r="E12" s="146"/>
      <c r="F12" s="146"/>
      <c r="G12" s="146"/>
      <c r="H12" s="146"/>
      <c r="I12" s="146"/>
      <c r="J12" s="146"/>
      <c r="K12" s="146"/>
      <c r="L12" s="146"/>
      <c r="M12" s="146"/>
      <c r="N12" s="176"/>
    </row>
    <row r="13" ht="22.5" customHeight="1" spans="1:14">
      <c r="A13" s="145" t="s">
        <v>31</v>
      </c>
      <c r="B13" s="146"/>
      <c r="C13" s="145" t="s">
        <v>32</v>
      </c>
      <c r="D13" s="146">
        <v>1500000</v>
      </c>
      <c r="E13" s="146"/>
      <c r="F13" s="146">
        <v>1500000</v>
      </c>
      <c r="G13" s="146"/>
      <c r="H13" s="146"/>
      <c r="I13" s="146"/>
      <c r="J13" s="146"/>
      <c r="K13" s="146"/>
      <c r="L13" s="146"/>
      <c r="M13" s="146"/>
      <c r="N13" s="176"/>
    </row>
    <row r="14" ht="22.5" customHeight="1" spans="1:14">
      <c r="A14" s="145" t="s">
        <v>33</v>
      </c>
      <c r="B14" s="146"/>
      <c r="C14" s="145" t="s">
        <v>34</v>
      </c>
      <c r="D14" s="146"/>
      <c r="E14" s="146"/>
      <c r="F14" s="146"/>
      <c r="G14" s="146"/>
      <c r="H14" s="146"/>
      <c r="I14" s="146"/>
      <c r="J14" s="146"/>
      <c r="K14" s="146"/>
      <c r="L14" s="146"/>
      <c r="M14" s="146"/>
      <c r="N14" s="176"/>
    </row>
    <row r="15" ht="22.5" customHeight="1" spans="1:14">
      <c r="A15" s="145" t="s">
        <v>35</v>
      </c>
      <c r="B15" s="146"/>
      <c r="C15" s="145" t="s">
        <v>36</v>
      </c>
      <c r="D15" s="146"/>
      <c r="E15" s="146"/>
      <c r="F15" s="146"/>
      <c r="G15" s="146"/>
      <c r="H15" s="146"/>
      <c r="I15" s="146"/>
      <c r="J15" s="146"/>
      <c r="K15" s="146"/>
      <c r="L15" s="146"/>
      <c r="M15" s="146"/>
      <c r="N15" s="176"/>
    </row>
    <row r="16" ht="22.5" customHeight="1" spans="1:14">
      <c r="A16" s="145"/>
      <c r="B16" s="146"/>
      <c r="C16" s="145" t="s">
        <v>37</v>
      </c>
      <c r="D16" s="146"/>
      <c r="E16" s="146"/>
      <c r="F16" s="146"/>
      <c r="G16" s="146"/>
      <c r="H16" s="146"/>
      <c r="I16" s="146"/>
      <c r="J16" s="146"/>
      <c r="K16" s="146"/>
      <c r="L16" s="146"/>
      <c r="M16" s="146"/>
      <c r="N16" s="177"/>
    </row>
    <row r="17" ht="22.5" customHeight="1" spans="1:14">
      <c r="A17" s="169" t="s">
        <v>38</v>
      </c>
      <c r="B17" s="143">
        <v>8258282</v>
      </c>
      <c r="C17" s="169" t="s">
        <v>39</v>
      </c>
      <c r="D17" s="143">
        <v>8258282</v>
      </c>
      <c r="E17" s="143"/>
      <c r="F17" s="143">
        <v>8258282</v>
      </c>
      <c r="G17" s="143"/>
      <c r="H17" s="143"/>
      <c r="I17" s="143"/>
      <c r="J17" s="143"/>
      <c r="K17" s="143"/>
      <c r="L17" s="143"/>
      <c r="M17" s="143"/>
      <c r="N17" s="176"/>
    </row>
    <row r="18" ht="25.5" customHeight="1" spans="1:14">
      <c r="A18" s="170"/>
      <c r="B18" s="171"/>
      <c r="C18" s="171"/>
      <c r="D18" s="171"/>
      <c r="E18" s="171"/>
      <c r="F18" s="171"/>
      <c r="G18" s="171"/>
      <c r="H18" s="171"/>
      <c r="I18" s="171"/>
      <c r="J18" s="171"/>
      <c r="K18" s="171"/>
      <c r="L18" s="171"/>
      <c r="M18" s="171"/>
      <c r="N18" s="178"/>
    </row>
    <row r="19" ht="7.5" customHeight="1" spans="1:14">
      <c r="A19" s="172"/>
      <c r="B19" s="172"/>
      <c r="C19" s="172"/>
      <c r="D19" s="172"/>
      <c r="E19" s="172"/>
      <c r="F19" s="172"/>
      <c r="G19" s="172"/>
      <c r="H19" s="172"/>
      <c r="I19" s="172"/>
      <c r="J19" s="172"/>
      <c r="K19" s="172"/>
      <c r="L19" s="172"/>
      <c r="M19" s="172"/>
      <c r="N19" s="172"/>
    </row>
  </sheetData>
  <mergeCells count="13">
    <mergeCell ref="A1:M1"/>
    <mergeCell ref="D3:M3"/>
    <mergeCell ref="F4:I4"/>
    <mergeCell ref="A18:C18"/>
    <mergeCell ref="A3:A5"/>
    <mergeCell ref="B3:B5"/>
    <mergeCell ref="C3:C5"/>
    <mergeCell ref="D4:D5"/>
    <mergeCell ref="E4:E5"/>
    <mergeCell ref="J4:J5"/>
    <mergeCell ref="K4:K5"/>
    <mergeCell ref="L4:L5"/>
    <mergeCell ref="M4:M5"/>
  </mergeCells>
  <pageMargins left="0.36970079" right="0.36970079" top="0.96025197" bottom="0.96025197"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9"/>
  <sheetViews>
    <sheetView topLeftCell="A3" workbookViewId="0">
      <selection activeCell="K13" sqref="K13"/>
    </sheetView>
  </sheetViews>
  <sheetFormatPr defaultColWidth="9" defaultRowHeight="14"/>
  <cols>
    <col min="1" max="1" width="16.7545454545455" customWidth="1"/>
    <col min="2" max="2" width="23.6272727272727" customWidth="1"/>
    <col min="3" max="3" width="10.2545454545455" customWidth="1"/>
    <col min="4" max="4" width="9.25454545454545" customWidth="1"/>
    <col min="5" max="9" width="7.5" customWidth="1"/>
    <col min="10" max="10" width="18.3727272727273" customWidth="1"/>
    <col min="11" max="11" width="14" customWidth="1"/>
    <col min="12" max="12" width="9.62727272727273" style="1" customWidth="1"/>
    <col min="13" max="13" width="10.3727272727273" customWidth="1"/>
    <col min="14" max="14" width="9.75454545454545" style="1" customWidth="1"/>
    <col min="15" max="16" width="14" customWidth="1"/>
    <col min="17" max="17" width="10.3727272727273" customWidth="1"/>
    <col min="18" max="18" width="10.2545454545455" customWidth="1"/>
    <col min="19" max="19" width="10.1272727272727" customWidth="1"/>
    <col min="20" max="20" width="10.7545454545455" customWidth="1"/>
    <col min="21" max="23" width="8.62727272727273" customWidth="1"/>
    <col min="24" max="24" width="4" customWidth="1"/>
  </cols>
  <sheetData>
    <row r="1" ht="18" customHeight="1" spans="1:24">
      <c r="A1" s="2"/>
      <c r="B1" s="2"/>
      <c r="C1" s="2"/>
      <c r="D1" s="2"/>
      <c r="E1" s="2"/>
      <c r="F1" s="2"/>
      <c r="G1" s="2"/>
      <c r="H1" s="2"/>
      <c r="I1" s="2"/>
      <c r="J1" s="2"/>
      <c r="K1" s="2"/>
      <c r="L1" s="10"/>
      <c r="M1" s="2"/>
      <c r="N1" s="10"/>
      <c r="O1" s="2"/>
      <c r="P1" s="2"/>
      <c r="Q1" s="2"/>
      <c r="R1" s="2"/>
      <c r="S1" s="2"/>
      <c r="T1" s="2"/>
      <c r="U1" s="2"/>
      <c r="V1" s="2"/>
      <c r="W1" s="2"/>
      <c r="X1" s="2"/>
    </row>
    <row r="2" ht="37.5" customHeight="1" spans="1:24">
      <c r="A2" s="3" t="s">
        <v>201</v>
      </c>
      <c r="B2" s="4"/>
      <c r="C2" s="4"/>
      <c r="D2" s="4"/>
      <c r="E2" s="4"/>
      <c r="F2" s="4"/>
      <c r="G2" s="4"/>
      <c r="H2" s="4"/>
      <c r="I2" s="4"/>
      <c r="J2" s="4"/>
      <c r="K2" s="4"/>
      <c r="L2" s="11"/>
      <c r="M2" s="4"/>
      <c r="N2" s="11"/>
      <c r="O2" s="4"/>
      <c r="P2" s="4"/>
      <c r="Q2" s="4"/>
      <c r="R2" s="4"/>
      <c r="S2" s="4"/>
      <c r="T2" s="4"/>
      <c r="U2" s="4"/>
      <c r="V2" s="4"/>
      <c r="W2" s="24"/>
      <c r="X2" s="2"/>
    </row>
    <row r="3" ht="18" customHeight="1" spans="1:24">
      <c r="A3" s="5" t="s">
        <v>1</v>
      </c>
      <c r="B3" s="5"/>
      <c r="C3" s="5"/>
      <c r="D3" s="5"/>
      <c r="E3" s="5"/>
      <c r="F3" s="5"/>
      <c r="G3" s="5"/>
      <c r="H3" s="5"/>
      <c r="I3" s="5"/>
      <c r="J3" s="5"/>
      <c r="K3" s="5"/>
      <c r="L3" s="12"/>
      <c r="M3" s="5"/>
      <c r="N3" s="12"/>
      <c r="O3" s="5"/>
      <c r="P3" s="5"/>
      <c r="Q3" s="5"/>
      <c r="R3" s="5"/>
      <c r="S3" s="5"/>
      <c r="T3" s="5"/>
      <c r="U3" s="5" t="s">
        <v>2</v>
      </c>
      <c r="V3" s="5"/>
      <c r="W3" s="5"/>
      <c r="X3" s="2"/>
    </row>
    <row r="4" ht="18" customHeight="1" spans="1:24">
      <c r="A4" s="6" t="s">
        <v>41</v>
      </c>
      <c r="B4" s="6" t="s">
        <v>42</v>
      </c>
      <c r="C4" s="6" t="s">
        <v>202</v>
      </c>
      <c r="D4" s="6" t="s">
        <v>51</v>
      </c>
      <c r="E4" s="6" t="s">
        <v>49</v>
      </c>
      <c r="F4" s="6" t="s">
        <v>50</v>
      </c>
      <c r="G4" s="6" t="s">
        <v>203</v>
      </c>
      <c r="H4" s="6" t="s">
        <v>204</v>
      </c>
      <c r="I4" s="6" t="s">
        <v>205</v>
      </c>
      <c r="J4" s="6" t="s">
        <v>206</v>
      </c>
      <c r="K4" s="6" t="s">
        <v>207</v>
      </c>
      <c r="L4" s="6" t="s">
        <v>208</v>
      </c>
      <c r="M4" s="13"/>
      <c r="N4" s="14"/>
      <c r="O4" s="13"/>
      <c r="P4" s="13"/>
      <c r="Q4" s="13"/>
      <c r="R4" s="13"/>
      <c r="S4" s="13"/>
      <c r="T4" s="13"/>
      <c r="U4" s="13"/>
      <c r="V4" s="13"/>
      <c r="W4" s="6" t="s">
        <v>209</v>
      </c>
      <c r="X4" s="24"/>
    </row>
    <row r="5" ht="47.25" customHeight="1" spans="1:24">
      <c r="A5" s="7"/>
      <c r="B5" s="7"/>
      <c r="C5" s="7"/>
      <c r="D5" s="7"/>
      <c r="E5" s="7"/>
      <c r="F5" s="7"/>
      <c r="G5" s="7"/>
      <c r="H5" s="7"/>
      <c r="I5" s="7"/>
      <c r="J5" s="7"/>
      <c r="K5" s="7"/>
      <c r="L5" s="15" t="s">
        <v>118</v>
      </c>
      <c r="M5" s="15" t="s">
        <v>210</v>
      </c>
      <c r="N5" s="15" t="s">
        <v>13</v>
      </c>
      <c r="O5" s="15" t="s">
        <v>14</v>
      </c>
      <c r="P5" s="15" t="s">
        <v>211</v>
      </c>
      <c r="Q5" s="15" t="s">
        <v>15</v>
      </c>
      <c r="R5" s="15" t="s">
        <v>16</v>
      </c>
      <c r="S5" s="15" t="s">
        <v>9</v>
      </c>
      <c r="T5" s="15" t="s">
        <v>10</v>
      </c>
      <c r="U5" s="15" t="s">
        <v>11</v>
      </c>
      <c r="V5" s="15" t="s">
        <v>12</v>
      </c>
      <c r="W5" s="7"/>
      <c r="X5" s="24"/>
    </row>
    <row r="6" ht="18" customHeight="1" spans="1:24">
      <c r="A6" s="8" t="s">
        <v>6</v>
      </c>
      <c r="B6" s="7"/>
      <c r="C6" s="7"/>
      <c r="D6" s="7"/>
      <c r="E6" s="7"/>
      <c r="F6" s="7"/>
      <c r="G6" s="7"/>
      <c r="H6" s="7"/>
      <c r="I6" s="7"/>
      <c r="J6" s="7"/>
      <c r="K6" s="7"/>
      <c r="L6" s="16">
        <v>8258282</v>
      </c>
      <c r="M6" s="17">
        <v>0</v>
      </c>
      <c r="N6" s="16">
        <v>8258282</v>
      </c>
      <c r="O6" s="17">
        <v>0</v>
      </c>
      <c r="P6" s="17">
        <v>0</v>
      </c>
      <c r="Q6" s="17">
        <v>0</v>
      </c>
      <c r="R6" s="17">
        <v>0</v>
      </c>
      <c r="S6" s="17">
        <v>0</v>
      </c>
      <c r="T6" s="17">
        <v>0</v>
      </c>
      <c r="U6" s="17">
        <v>0</v>
      </c>
      <c r="V6" s="17">
        <v>0</v>
      </c>
      <c r="W6" s="25"/>
      <c r="X6" s="24"/>
    </row>
    <row r="7" ht="18" customHeight="1" spans="1:24">
      <c r="A7" s="7" t="s">
        <v>45</v>
      </c>
      <c r="B7" s="7" t="s">
        <v>46</v>
      </c>
      <c r="C7" s="7" t="s">
        <v>69</v>
      </c>
      <c r="D7" s="7" t="s">
        <v>69</v>
      </c>
      <c r="E7" s="7" t="s">
        <v>60</v>
      </c>
      <c r="F7" s="7" t="s">
        <v>61</v>
      </c>
      <c r="G7" s="7" t="s">
        <v>212</v>
      </c>
      <c r="H7" s="7" t="s">
        <v>213</v>
      </c>
      <c r="I7" s="7" t="s">
        <v>214</v>
      </c>
      <c r="J7" s="18" t="s">
        <v>215</v>
      </c>
      <c r="K7" s="18"/>
      <c r="L7" s="19">
        <v>17311</v>
      </c>
      <c r="M7" s="18" t="s">
        <v>87</v>
      </c>
      <c r="N7" s="19">
        <v>17311</v>
      </c>
      <c r="O7" s="18" t="s">
        <v>87</v>
      </c>
      <c r="P7" s="18" t="s">
        <v>87</v>
      </c>
      <c r="Q7" s="18" t="s">
        <v>87</v>
      </c>
      <c r="R7" s="18" t="s">
        <v>87</v>
      </c>
      <c r="S7" s="18" t="s">
        <v>87</v>
      </c>
      <c r="T7" s="18" t="s">
        <v>87</v>
      </c>
      <c r="U7" s="18" t="s">
        <v>87</v>
      </c>
      <c r="V7" s="18" t="s">
        <v>87</v>
      </c>
      <c r="W7" s="18"/>
      <c r="X7" s="24"/>
    </row>
    <row r="8" ht="18" customHeight="1" spans="1:24">
      <c r="A8" s="7" t="s">
        <v>45</v>
      </c>
      <c r="B8" s="7" t="s">
        <v>46</v>
      </c>
      <c r="C8" s="7" t="s">
        <v>69</v>
      </c>
      <c r="D8" s="7" t="s">
        <v>69</v>
      </c>
      <c r="E8" s="7" t="s">
        <v>60</v>
      </c>
      <c r="F8" s="7" t="s">
        <v>61</v>
      </c>
      <c r="G8" s="7" t="s">
        <v>212</v>
      </c>
      <c r="H8" s="7" t="s">
        <v>216</v>
      </c>
      <c r="I8" s="7" t="s">
        <v>217</v>
      </c>
      <c r="J8" s="18" t="s">
        <v>57</v>
      </c>
      <c r="K8" s="18"/>
      <c r="L8" s="19">
        <v>66754</v>
      </c>
      <c r="M8" s="18" t="s">
        <v>87</v>
      </c>
      <c r="N8" s="19">
        <v>66754</v>
      </c>
      <c r="O8" s="18" t="s">
        <v>87</v>
      </c>
      <c r="P8" s="18" t="s">
        <v>87</v>
      </c>
      <c r="Q8" s="18" t="s">
        <v>87</v>
      </c>
      <c r="R8" s="18" t="s">
        <v>87</v>
      </c>
      <c r="S8" s="18" t="s">
        <v>87</v>
      </c>
      <c r="T8" s="18" t="s">
        <v>87</v>
      </c>
      <c r="U8" s="18" t="s">
        <v>87</v>
      </c>
      <c r="V8" s="18" t="s">
        <v>87</v>
      </c>
      <c r="W8" s="18"/>
      <c r="X8" s="24"/>
    </row>
    <row r="9" ht="18" customHeight="1" spans="1:24">
      <c r="A9" s="7" t="s">
        <v>45</v>
      </c>
      <c r="B9" s="7" t="s">
        <v>46</v>
      </c>
      <c r="C9" s="7" t="s">
        <v>70</v>
      </c>
      <c r="D9" s="7" t="s">
        <v>70</v>
      </c>
      <c r="E9" s="7" t="s">
        <v>60</v>
      </c>
      <c r="F9" s="7" t="s">
        <v>61</v>
      </c>
      <c r="G9" s="7" t="s">
        <v>218</v>
      </c>
      <c r="H9" s="7" t="s">
        <v>219</v>
      </c>
      <c r="I9" s="7" t="s">
        <v>214</v>
      </c>
      <c r="J9" s="18" t="s">
        <v>215</v>
      </c>
      <c r="K9" s="18"/>
      <c r="L9" s="19">
        <v>15737</v>
      </c>
      <c r="M9" s="20">
        <v>0</v>
      </c>
      <c r="N9" s="19">
        <v>15737</v>
      </c>
      <c r="O9" s="20">
        <v>0</v>
      </c>
      <c r="P9" s="18" t="s">
        <v>87</v>
      </c>
      <c r="Q9" s="18" t="s">
        <v>87</v>
      </c>
      <c r="R9" s="18" t="s">
        <v>87</v>
      </c>
      <c r="S9" s="18" t="s">
        <v>87</v>
      </c>
      <c r="T9" s="18" t="s">
        <v>87</v>
      </c>
      <c r="U9" s="18" t="s">
        <v>87</v>
      </c>
      <c r="V9" s="18" t="s">
        <v>87</v>
      </c>
      <c r="W9" s="18"/>
      <c r="X9" s="24"/>
    </row>
    <row r="10" ht="18" customHeight="1" spans="1:24">
      <c r="A10" s="7" t="s">
        <v>45</v>
      </c>
      <c r="B10" s="7" t="s">
        <v>46</v>
      </c>
      <c r="C10" s="7" t="s">
        <v>70</v>
      </c>
      <c r="D10" s="7" t="s">
        <v>70</v>
      </c>
      <c r="E10" s="7" t="s">
        <v>60</v>
      </c>
      <c r="F10" s="7" t="s">
        <v>61</v>
      </c>
      <c r="G10" s="7" t="s">
        <v>218</v>
      </c>
      <c r="H10" s="7" t="s">
        <v>220</v>
      </c>
      <c r="I10" s="7" t="s">
        <v>217</v>
      </c>
      <c r="J10" s="18" t="s">
        <v>57</v>
      </c>
      <c r="K10" s="18"/>
      <c r="L10" s="19">
        <v>60686</v>
      </c>
      <c r="M10" s="20">
        <v>0</v>
      </c>
      <c r="N10" s="19">
        <v>60686</v>
      </c>
      <c r="O10" s="20">
        <v>0</v>
      </c>
      <c r="P10" s="18" t="s">
        <v>87</v>
      </c>
      <c r="Q10" s="18" t="s">
        <v>87</v>
      </c>
      <c r="R10" s="18" t="s">
        <v>87</v>
      </c>
      <c r="S10" s="18" t="s">
        <v>87</v>
      </c>
      <c r="T10" s="18" t="s">
        <v>87</v>
      </c>
      <c r="U10" s="18" t="s">
        <v>87</v>
      </c>
      <c r="V10" s="18" t="s">
        <v>87</v>
      </c>
      <c r="W10" s="18"/>
      <c r="X10" s="24"/>
    </row>
    <row r="11" ht="18" customHeight="1" spans="1:24">
      <c r="A11" s="7" t="s">
        <v>45</v>
      </c>
      <c r="B11" s="7" t="s">
        <v>46</v>
      </c>
      <c r="C11" s="7" t="s">
        <v>68</v>
      </c>
      <c r="D11" s="7" t="s">
        <v>68</v>
      </c>
      <c r="E11" s="7" t="s">
        <v>60</v>
      </c>
      <c r="F11" s="7" t="s">
        <v>61</v>
      </c>
      <c r="G11" s="7" t="s">
        <v>221</v>
      </c>
      <c r="H11" s="7" t="s">
        <v>222</v>
      </c>
      <c r="I11" s="7" t="s">
        <v>214</v>
      </c>
      <c r="J11" s="18" t="s">
        <v>215</v>
      </c>
      <c r="K11" s="18"/>
      <c r="L11" s="21">
        <v>98400</v>
      </c>
      <c r="M11" s="20">
        <v>0</v>
      </c>
      <c r="N11" s="21">
        <v>98400</v>
      </c>
      <c r="O11" s="20">
        <v>0</v>
      </c>
      <c r="P11" s="18" t="s">
        <v>87</v>
      </c>
      <c r="Q11" s="18" t="s">
        <v>87</v>
      </c>
      <c r="R11" s="18" t="s">
        <v>87</v>
      </c>
      <c r="S11" s="18" t="s">
        <v>87</v>
      </c>
      <c r="T11" s="18" t="s">
        <v>87</v>
      </c>
      <c r="U11" s="18" t="s">
        <v>87</v>
      </c>
      <c r="V11" s="18" t="s">
        <v>87</v>
      </c>
      <c r="W11" s="18"/>
      <c r="X11" s="24"/>
    </row>
    <row r="12" ht="18" customHeight="1" spans="1:24">
      <c r="A12" s="7" t="s">
        <v>45</v>
      </c>
      <c r="B12" s="7" t="s">
        <v>46</v>
      </c>
      <c r="C12" s="7" t="s">
        <v>67</v>
      </c>
      <c r="D12" s="7" t="s">
        <v>67</v>
      </c>
      <c r="E12" s="7" t="s">
        <v>60</v>
      </c>
      <c r="F12" s="7" t="s">
        <v>61</v>
      </c>
      <c r="G12" s="7" t="s">
        <v>223</v>
      </c>
      <c r="H12" s="7" t="s">
        <v>224</v>
      </c>
      <c r="I12" s="7" t="s">
        <v>225</v>
      </c>
      <c r="J12" s="18" t="s">
        <v>226</v>
      </c>
      <c r="K12" s="18"/>
      <c r="L12" s="19">
        <v>565728</v>
      </c>
      <c r="M12" s="20">
        <v>0</v>
      </c>
      <c r="N12" s="19">
        <v>565728</v>
      </c>
      <c r="O12" s="18">
        <v>0</v>
      </c>
      <c r="P12" s="18" t="s">
        <v>87</v>
      </c>
      <c r="Q12" s="18" t="s">
        <v>87</v>
      </c>
      <c r="R12" s="18" t="s">
        <v>87</v>
      </c>
      <c r="S12" s="18" t="s">
        <v>87</v>
      </c>
      <c r="T12" s="18" t="s">
        <v>87</v>
      </c>
      <c r="U12" s="18" t="s">
        <v>87</v>
      </c>
      <c r="V12" s="18" t="s">
        <v>87</v>
      </c>
      <c r="W12" s="18"/>
      <c r="X12" s="24"/>
    </row>
    <row r="13" ht="18" customHeight="1" spans="1:24">
      <c r="A13" s="7" t="s">
        <v>45</v>
      </c>
      <c r="B13" s="7" t="s">
        <v>46</v>
      </c>
      <c r="C13" s="7" t="s">
        <v>67</v>
      </c>
      <c r="D13" s="7" t="s">
        <v>67</v>
      </c>
      <c r="E13" s="7" t="s">
        <v>60</v>
      </c>
      <c r="F13" s="7" t="s">
        <v>61</v>
      </c>
      <c r="G13" s="7" t="s">
        <v>223</v>
      </c>
      <c r="H13" s="7" t="s">
        <v>227</v>
      </c>
      <c r="I13" s="7" t="s">
        <v>228</v>
      </c>
      <c r="J13" s="18" t="s">
        <v>55</v>
      </c>
      <c r="K13" s="18"/>
      <c r="L13" s="19">
        <v>1891596</v>
      </c>
      <c r="M13" s="20">
        <v>0</v>
      </c>
      <c r="N13" s="19">
        <v>1891596</v>
      </c>
      <c r="O13" s="20">
        <v>0</v>
      </c>
      <c r="P13" s="18" t="s">
        <v>87</v>
      </c>
      <c r="Q13" s="18" t="s">
        <v>87</v>
      </c>
      <c r="R13" s="18" t="s">
        <v>87</v>
      </c>
      <c r="S13" s="18" t="s">
        <v>87</v>
      </c>
      <c r="T13" s="18" t="s">
        <v>87</v>
      </c>
      <c r="U13" s="18" t="s">
        <v>87</v>
      </c>
      <c r="V13" s="18" t="s">
        <v>87</v>
      </c>
      <c r="W13" s="18"/>
      <c r="X13" s="24"/>
    </row>
    <row r="14" ht="18" customHeight="1" spans="1:24">
      <c r="A14" s="7" t="s">
        <v>45</v>
      </c>
      <c r="B14" s="7" t="s">
        <v>46</v>
      </c>
      <c r="C14" s="7" t="s">
        <v>66</v>
      </c>
      <c r="D14" s="7" t="s">
        <v>66</v>
      </c>
      <c r="E14" s="7" t="s">
        <v>60</v>
      </c>
      <c r="F14" s="7" t="s">
        <v>61</v>
      </c>
      <c r="G14" s="7" t="s">
        <v>229</v>
      </c>
      <c r="H14" s="7" t="s">
        <v>230</v>
      </c>
      <c r="I14" s="7" t="s">
        <v>225</v>
      </c>
      <c r="J14" s="18" t="s">
        <v>226</v>
      </c>
      <c r="K14" s="18"/>
      <c r="L14" s="19">
        <v>273600</v>
      </c>
      <c r="M14" s="20">
        <v>0</v>
      </c>
      <c r="N14" s="19">
        <v>273600</v>
      </c>
      <c r="O14" s="20">
        <v>0</v>
      </c>
      <c r="P14" s="18" t="s">
        <v>87</v>
      </c>
      <c r="Q14" s="18" t="s">
        <v>87</v>
      </c>
      <c r="R14" s="18" t="s">
        <v>87</v>
      </c>
      <c r="S14" s="18" t="s">
        <v>87</v>
      </c>
      <c r="T14" s="18" t="s">
        <v>87</v>
      </c>
      <c r="U14" s="18" t="s">
        <v>87</v>
      </c>
      <c r="V14" s="18" t="s">
        <v>87</v>
      </c>
      <c r="W14" s="18"/>
      <c r="X14" s="24"/>
    </row>
    <row r="15" ht="18" customHeight="1" spans="1:24">
      <c r="A15" s="7" t="s">
        <v>45</v>
      </c>
      <c r="B15" s="7" t="s">
        <v>46</v>
      </c>
      <c r="C15" s="7" t="s">
        <v>66</v>
      </c>
      <c r="D15" s="7" t="s">
        <v>66</v>
      </c>
      <c r="E15" s="7" t="s">
        <v>60</v>
      </c>
      <c r="F15" s="7" t="s">
        <v>61</v>
      </c>
      <c r="G15" s="7" t="s">
        <v>229</v>
      </c>
      <c r="H15" s="7" t="s">
        <v>231</v>
      </c>
      <c r="I15" s="7" t="s">
        <v>228</v>
      </c>
      <c r="J15" s="18" t="s">
        <v>55</v>
      </c>
      <c r="K15" s="18"/>
      <c r="L15" s="19">
        <v>540000</v>
      </c>
      <c r="M15" s="20">
        <v>0</v>
      </c>
      <c r="N15" s="19">
        <v>540000</v>
      </c>
      <c r="O15" s="20">
        <v>0</v>
      </c>
      <c r="P15" s="18" t="s">
        <v>87</v>
      </c>
      <c r="Q15" s="18" t="s">
        <v>87</v>
      </c>
      <c r="R15" s="18" t="s">
        <v>87</v>
      </c>
      <c r="S15" s="18" t="s">
        <v>87</v>
      </c>
      <c r="T15" s="18" t="s">
        <v>87</v>
      </c>
      <c r="U15" s="18" t="s">
        <v>87</v>
      </c>
      <c r="V15" s="18" t="s">
        <v>87</v>
      </c>
      <c r="W15" s="18"/>
      <c r="X15" s="24"/>
    </row>
    <row r="16" ht="18" customHeight="1" spans="1:24">
      <c r="A16" s="7" t="s">
        <v>45</v>
      </c>
      <c r="B16" s="7" t="s">
        <v>46</v>
      </c>
      <c r="C16" s="7" t="s">
        <v>65</v>
      </c>
      <c r="D16" s="7" t="s">
        <v>65</v>
      </c>
      <c r="E16" s="7" t="s">
        <v>60</v>
      </c>
      <c r="F16" s="7" t="s">
        <v>61</v>
      </c>
      <c r="G16" s="7" t="s">
        <v>232</v>
      </c>
      <c r="H16" s="7" t="s">
        <v>233</v>
      </c>
      <c r="I16" s="7" t="s">
        <v>214</v>
      </c>
      <c r="J16" s="18" t="s">
        <v>215</v>
      </c>
      <c r="K16" s="18"/>
      <c r="L16" s="19">
        <v>11803</v>
      </c>
      <c r="M16" s="20">
        <v>0</v>
      </c>
      <c r="N16" s="19">
        <v>11803</v>
      </c>
      <c r="O16" s="20">
        <v>0</v>
      </c>
      <c r="P16" s="18" t="s">
        <v>87</v>
      </c>
      <c r="Q16" s="18" t="s">
        <v>87</v>
      </c>
      <c r="R16" s="18" t="s">
        <v>87</v>
      </c>
      <c r="S16" s="18" t="s">
        <v>87</v>
      </c>
      <c r="T16" s="18" t="s">
        <v>87</v>
      </c>
      <c r="U16" s="18" t="s">
        <v>87</v>
      </c>
      <c r="V16" s="18" t="s">
        <v>87</v>
      </c>
      <c r="W16" s="18"/>
      <c r="X16" s="24"/>
    </row>
    <row r="17" ht="18" customHeight="1" spans="1:24">
      <c r="A17" s="7" t="s">
        <v>45</v>
      </c>
      <c r="B17" s="7" t="s">
        <v>46</v>
      </c>
      <c r="C17" s="7" t="s">
        <v>65</v>
      </c>
      <c r="D17" s="7" t="s">
        <v>65</v>
      </c>
      <c r="E17" s="7" t="s">
        <v>60</v>
      </c>
      <c r="F17" s="7" t="s">
        <v>61</v>
      </c>
      <c r="G17" s="7" t="s">
        <v>232</v>
      </c>
      <c r="H17" s="7" t="s">
        <v>234</v>
      </c>
      <c r="I17" s="7" t="s">
        <v>217</v>
      </c>
      <c r="J17" s="18" t="s">
        <v>57</v>
      </c>
      <c r="K17" s="18"/>
      <c r="L17" s="19">
        <v>45516</v>
      </c>
      <c r="M17" s="20">
        <v>0</v>
      </c>
      <c r="N17" s="19">
        <v>45516</v>
      </c>
      <c r="O17" s="20">
        <v>0</v>
      </c>
      <c r="P17" s="18" t="s">
        <v>87</v>
      </c>
      <c r="Q17" s="18" t="s">
        <v>87</v>
      </c>
      <c r="R17" s="18" t="s">
        <v>87</v>
      </c>
      <c r="S17" s="18" t="s">
        <v>87</v>
      </c>
      <c r="T17" s="18" t="s">
        <v>87</v>
      </c>
      <c r="U17" s="18" t="s">
        <v>87</v>
      </c>
      <c r="V17" s="18" t="s">
        <v>87</v>
      </c>
      <c r="W17" s="18"/>
      <c r="X17" s="24"/>
    </row>
    <row r="18" ht="18" customHeight="1" spans="1:24">
      <c r="A18" s="7" t="s">
        <v>45</v>
      </c>
      <c r="B18" s="7" t="s">
        <v>46</v>
      </c>
      <c r="C18" s="7" t="s">
        <v>64</v>
      </c>
      <c r="D18" s="7" t="s">
        <v>64</v>
      </c>
      <c r="E18" s="7" t="s">
        <v>60</v>
      </c>
      <c r="F18" s="7" t="s">
        <v>61</v>
      </c>
      <c r="G18" s="7" t="s">
        <v>235</v>
      </c>
      <c r="H18" s="7" t="s">
        <v>136</v>
      </c>
      <c r="I18" s="7" t="s">
        <v>225</v>
      </c>
      <c r="J18" s="18" t="s">
        <v>226</v>
      </c>
      <c r="K18" s="18"/>
      <c r="L18" s="19">
        <v>221124</v>
      </c>
      <c r="M18" s="20">
        <v>0</v>
      </c>
      <c r="N18" s="19">
        <v>221124</v>
      </c>
      <c r="O18" s="20">
        <v>0</v>
      </c>
      <c r="P18" s="18" t="s">
        <v>87</v>
      </c>
      <c r="Q18" s="18" t="s">
        <v>87</v>
      </c>
      <c r="R18" s="18" t="s">
        <v>87</v>
      </c>
      <c r="S18" s="18" t="s">
        <v>87</v>
      </c>
      <c r="T18" s="18" t="s">
        <v>87</v>
      </c>
      <c r="U18" s="18" t="s">
        <v>87</v>
      </c>
      <c r="V18" s="18" t="s">
        <v>87</v>
      </c>
      <c r="W18" s="18"/>
      <c r="X18" s="24"/>
    </row>
    <row r="19" ht="18" customHeight="1" spans="1:24">
      <c r="A19" s="7" t="s">
        <v>45</v>
      </c>
      <c r="B19" s="7" t="s">
        <v>46</v>
      </c>
      <c r="C19" s="7" t="s">
        <v>64</v>
      </c>
      <c r="D19" s="7" t="s">
        <v>64</v>
      </c>
      <c r="E19" s="7" t="s">
        <v>60</v>
      </c>
      <c r="F19" s="7" t="s">
        <v>61</v>
      </c>
      <c r="G19" s="7" t="s">
        <v>235</v>
      </c>
      <c r="H19" s="7" t="s">
        <v>236</v>
      </c>
      <c r="I19" s="7" t="s">
        <v>225</v>
      </c>
      <c r="J19" s="18" t="s">
        <v>226</v>
      </c>
      <c r="K19" s="18"/>
      <c r="L19" s="19">
        <v>799788</v>
      </c>
      <c r="M19" s="20">
        <v>0</v>
      </c>
      <c r="N19" s="19">
        <v>799788</v>
      </c>
      <c r="O19" s="20">
        <v>0</v>
      </c>
      <c r="P19" s="18" t="s">
        <v>87</v>
      </c>
      <c r="Q19" s="18" t="s">
        <v>87</v>
      </c>
      <c r="R19" s="18" t="s">
        <v>87</v>
      </c>
      <c r="S19" s="18" t="s">
        <v>87</v>
      </c>
      <c r="T19" s="18" t="s">
        <v>87</v>
      </c>
      <c r="U19" s="18" t="s">
        <v>87</v>
      </c>
      <c r="V19" s="18" t="s">
        <v>87</v>
      </c>
      <c r="W19" s="18"/>
      <c r="X19" s="24"/>
    </row>
    <row r="20" ht="18" customHeight="1" spans="1:24">
      <c r="A20" s="7" t="s">
        <v>45</v>
      </c>
      <c r="B20" s="7" t="s">
        <v>46</v>
      </c>
      <c r="C20" s="7" t="s">
        <v>64</v>
      </c>
      <c r="D20" s="7" t="s">
        <v>64</v>
      </c>
      <c r="E20" s="7" t="s">
        <v>60</v>
      </c>
      <c r="F20" s="7" t="s">
        <v>61</v>
      </c>
      <c r="G20" s="7" t="s">
        <v>235</v>
      </c>
      <c r="H20" s="7" t="s">
        <v>237</v>
      </c>
      <c r="I20" s="7" t="s">
        <v>228</v>
      </c>
      <c r="J20" s="18" t="s">
        <v>55</v>
      </c>
      <c r="K20" s="18"/>
      <c r="L20" s="19">
        <v>342840</v>
      </c>
      <c r="M20" s="20">
        <v>0</v>
      </c>
      <c r="N20" s="19">
        <v>342840</v>
      </c>
      <c r="O20" s="20">
        <v>0</v>
      </c>
      <c r="P20" s="18" t="s">
        <v>87</v>
      </c>
      <c r="Q20" s="18" t="s">
        <v>87</v>
      </c>
      <c r="R20" s="18" t="s">
        <v>87</v>
      </c>
      <c r="S20" s="18" t="s">
        <v>87</v>
      </c>
      <c r="T20" s="18" t="s">
        <v>87</v>
      </c>
      <c r="U20" s="18" t="s">
        <v>87</v>
      </c>
      <c r="V20" s="18" t="s">
        <v>87</v>
      </c>
      <c r="W20" s="18"/>
      <c r="X20" s="24"/>
    </row>
    <row r="21" ht="18" customHeight="1" spans="1:24">
      <c r="A21" s="7" t="s">
        <v>45</v>
      </c>
      <c r="B21" s="7" t="s">
        <v>46</v>
      </c>
      <c r="C21" s="7" t="s">
        <v>64</v>
      </c>
      <c r="D21" s="7" t="s">
        <v>64</v>
      </c>
      <c r="E21" s="7" t="s">
        <v>60</v>
      </c>
      <c r="F21" s="7" t="s">
        <v>61</v>
      </c>
      <c r="G21" s="7" t="s">
        <v>235</v>
      </c>
      <c r="H21" s="7" t="s">
        <v>238</v>
      </c>
      <c r="I21" s="7" t="s">
        <v>225</v>
      </c>
      <c r="J21" s="18" t="s">
        <v>226</v>
      </c>
      <c r="K21" s="18"/>
      <c r="L21" s="19">
        <v>28080</v>
      </c>
      <c r="M21" s="20">
        <v>0</v>
      </c>
      <c r="N21" s="19">
        <v>28080</v>
      </c>
      <c r="O21" s="20">
        <v>0</v>
      </c>
      <c r="P21" s="18" t="s">
        <v>87</v>
      </c>
      <c r="Q21" s="18" t="s">
        <v>87</v>
      </c>
      <c r="R21" s="18" t="s">
        <v>87</v>
      </c>
      <c r="S21" s="18" t="s">
        <v>87</v>
      </c>
      <c r="T21" s="18" t="s">
        <v>87</v>
      </c>
      <c r="U21" s="18" t="s">
        <v>87</v>
      </c>
      <c r="V21" s="18" t="s">
        <v>87</v>
      </c>
      <c r="W21" s="18"/>
      <c r="X21" s="24"/>
    </row>
    <row r="22" ht="18" customHeight="1" spans="1:24">
      <c r="A22" s="7" t="s">
        <v>45</v>
      </c>
      <c r="B22" s="7" t="s">
        <v>46</v>
      </c>
      <c r="C22" s="7" t="s">
        <v>64</v>
      </c>
      <c r="D22" s="7" t="s">
        <v>64</v>
      </c>
      <c r="E22" s="7" t="s">
        <v>60</v>
      </c>
      <c r="F22" s="7" t="s">
        <v>61</v>
      </c>
      <c r="G22" s="7" t="s">
        <v>235</v>
      </c>
      <c r="H22" s="7" t="s">
        <v>239</v>
      </c>
      <c r="I22" s="7" t="s">
        <v>228</v>
      </c>
      <c r="J22" s="18" t="s">
        <v>55</v>
      </c>
      <c r="K22" s="18"/>
      <c r="L22" s="19">
        <v>121920</v>
      </c>
      <c r="M22" s="20">
        <v>0</v>
      </c>
      <c r="N22" s="19">
        <v>121920</v>
      </c>
      <c r="O22" s="20">
        <v>0</v>
      </c>
      <c r="P22" s="18" t="s">
        <v>87</v>
      </c>
      <c r="Q22" s="18" t="s">
        <v>87</v>
      </c>
      <c r="R22" s="18" t="s">
        <v>87</v>
      </c>
      <c r="S22" s="18" t="s">
        <v>87</v>
      </c>
      <c r="T22" s="18" t="s">
        <v>87</v>
      </c>
      <c r="U22" s="18" t="s">
        <v>87</v>
      </c>
      <c r="V22" s="18" t="s">
        <v>87</v>
      </c>
      <c r="W22" s="18"/>
      <c r="X22" s="24"/>
    </row>
    <row r="23" ht="18" customHeight="1" spans="1:24">
      <c r="A23" s="7" t="s">
        <v>45</v>
      </c>
      <c r="B23" s="7" t="s">
        <v>46</v>
      </c>
      <c r="C23" s="7" t="s">
        <v>64</v>
      </c>
      <c r="D23" s="7" t="s">
        <v>64</v>
      </c>
      <c r="E23" s="7" t="s">
        <v>60</v>
      </c>
      <c r="F23" s="7" t="s">
        <v>61</v>
      </c>
      <c r="G23" s="7" t="s">
        <v>235</v>
      </c>
      <c r="H23" s="7" t="s">
        <v>240</v>
      </c>
      <c r="I23" s="7" t="s">
        <v>225</v>
      </c>
      <c r="J23" s="18" t="s">
        <v>226</v>
      </c>
      <c r="K23" s="18"/>
      <c r="L23" s="19">
        <v>17880</v>
      </c>
      <c r="M23" s="20">
        <v>0</v>
      </c>
      <c r="N23" s="19">
        <v>17880</v>
      </c>
      <c r="O23" s="20">
        <v>0</v>
      </c>
      <c r="P23" s="18" t="s">
        <v>87</v>
      </c>
      <c r="Q23" s="18" t="s">
        <v>87</v>
      </c>
      <c r="R23" s="18" t="s">
        <v>87</v>
      </c>
      <c r="S23" s="18" t="s">
        <v>87</v>
      </c>
      <c r="T23" s="18" t="s">
        <v>87</v>
      </c>
      <c r="U23" s="18" t="s">
        <v>87</v>
      </c>
      <c r="V23" s="18" t="s">
        <v>87</v>
      </c>
      <c r="W23" s="18"/>
      <c r="X23" s="24"/>
    </row>
    <row r="24" ht="18" customHeight="1" spans="1:24">
      <c r="A24" s="7" t="s">
        <v>45</v>
      </c>
      <c r="B24" s="7" t="s">
        <v>46</v>
      </c>
      <c r="C24" s="7" t="s">
        <v>63</v>
      </c>
      <c r="D24" s="7" t="s">
        <v>63</v>
      </c>
      <c r="E24" s="7" t="s">
        <v>60</v>
      </c>
      <c r="F24" s="7" t="s">
        <v>61</v>
      </c>
      <c r="G24" s="7" t="s">
        <v>241</v>
      </c>
      <c r="H24" s="7" t="s">
        <v>242</v>
      </c>
      <c r="I24" s="7" t="s">
        <v>243</v>
      </c>
      <c r="J24" s="18" t="s">
        <v>73</v>
      </c>
      <c r="K24" s="18"/>
      <c r="L24" s="19">
        <v>787</v>
      </c>
      <c r="M24" s="20">
        <v>0</v>
      </c>
      <c r="N24" s="19">
        <v>787</v>
      </c>
      <c r="O24" s="20">
        <v>0</v>
      </c>
      <c r="P24" s="18" t="s">
        <v>87</v>
      </c>
      <c r="Q24" s="18" t="s">
        <v>87</v>
      </c>
      <c r="R24" s="18" t="s">
        <v>87</v>
      </c>
      <c r="S24" s="18" t="s">
        <v>87</v>
      </c>
      <c r="T24" s="18" t="s">
        <v>87</v>
      </c>
      <c r="U24" s="18" t="s">
        <v>87</v>
      </c>
      <c r="V24" s="18" t="s">
        <v>87</v>
      </c>
      <c r="W24" s="18"/>
      <c r="X24" s="24"/>
    </row>
    <row r="25" ht="18" customHeight="1" spans="1:24">
      <c r="A25" s="7" t="s">
        <v>45</v>
      </c>
      <c r="B25" s="7" t="s">
        <v>46</v>
      </c>
      <c r="C25" s="7" t="s">
        <v>63</v>
      </c>
      <c r="D25" s="7" t="s">
        <v>63</v>
      </c>
      <c r="E25" s="7" t="s">
        <v>60</v>
      </c>
      <c r="F25" s="7" t="s">
        <v>61</v>
      </c>
      <c r="G25" s="7" t="s">
        <v>241</v>
      </c>
      <c r="H25" s="7" t="s">
        <v>244</v>
      </c>
      <c r="I25" s="7" t="s">
        <v>228</v>
      </c>
      <c r="J25" s="18" t="s">
        <v>55</v>
      </c>
      <c r="K25" s="18"/>
      <c r="L25" s="19">
        <v>3034</v>
      </c>
      <c r="M25" s="20">
        <v>0</v>
      </c>
      <c r="N25" s="19">
        <v>3034</v>
      </c>
      <c r="O25" s="20">
        <v>0</v>
      </c>
      <c r="P25" s="18" t="s">
        <v>87</v>
      </c>
      <c r="Q25" s="18" t="s">
        <v>87</v>
      </c>
      <c r="R25" s="18" t="s">
        <v>87</v>
      </c>
      <c r="S25" s="18" t="s">
        <v>87</v>
      </c>
      <c r="T25" s="18" t="s">
        <v>87</v>
      </c>
      <c r="U25" s="18" t="s">
        <v>87</v>
      </c>
      <c r="V25" s="18" t="s">
        <v>87</v>
      </c>
      <c r="W25" s="18"/>
      <c r="X25" s="24"/>
    </row>
    <row r="26" ht="18" customHeight="1" spans="1:24">
      <c r="A26" s="7" t="s">
        <v>45</v>
      </c>
      <c r="B26" s="7" t="s">
        <v>46</v>
      </c>
      <c r="C26" s="7" t="s">
        <v>63</v>
      </c>
      <c r="D26" s="7" t="s">
        <v>63</v>
      </c>
      <c r="E26" s="7" t="s">
        <v>60</v>
      </c>
      <c r="F26" s="7" t="s">
        <v>61</v>
      </c>
      <c r="G26" s="7" t="s">
        <v>241</v>
      </c>
      <c r="H26" s="7" t="s">
        <v>245</v>
      </c>
      <c r="I26" s="7" t="s">
        <v>228</v>
      </c>
      <c r="J26" s="18" t="s">
        <v>55</v>
      </c>
      <c r="K26" s="18"/>
      <c r="L26" s="19">
        <v>21243</v>
      </c>
      <c r="M26" s="20">
        <v>0</v>
      </c>
      <c r="N26" s="19">
        <v>21243</v>
      </c>
      <c r="O26" s="20">
        <v>0</v>
      </c>
      <c r="P26" s="18" t="s">
        <v>87</v>
      </c>
      <c r="Q26" s="18" t="s">
        <v>87</v>
      </c>
      <c r="R26" s="18" t="s">
        <v>87</v>
      </c>
      <c r="S26" s="18" t="s">
        <v>87</v>
      </c>
      <c r="T26" s="18" t="s">
        <v>87</v>
      </c>
      <c r="U26" s="18" t="s">
        <v>87</v>
      </c>
      <c r="V26" s="18" t="s">
        <v>87</v>
      </c>
      <c r="W26" s="18"/>
      <c r="X26" s="24"/>
    </row>
    <row r="27" ht="18" customHeight="1" spans="1:24">
      <c r="A27" s="7" t="s">
        <v>45</v>
      </c>
      <c r="B27" s="7" t="s">
        <v>46</v>
      </c>
      <c r="C27" s="7" t="s">
        <v>62</v>
      </c>
      <c r="D27" s="7" t="s">
        <v>62</v>
      </c>
      <c r="E27" s="7" t="s">
        <v>60</v>
      </c>
      <c r="F27" s="7" t="s">
        <v>61</v>
      </c>
      <c r="G27" s="7" t="s">
        <v>246</v>
      </c>
      <c r="H27" s="7" t="s">
        <v>247</v>
      </c>
      <c r="I27" s="7" t="s">
        <v>214</v>
      </c>
      <c r="J27" s="18" t="s">
        <v>215</v>
      </c>
      <c r="K27" s="18"/>
      <c r="L27" s="19">
        <v>32500</v>
      </c>
      <c r="M27" s="20">
        <v>0</v>
      </c>
      <c r="N27" s="19">
        <v>32500</v>
      </c>
      <c r="O27" s="20">
        <v>0</v>
      </c>
      <c r="P27" s="18" t="s">
        <v>87</v>
      </c>
      <c r="Q27" s="18" t="s">
        <v>87</v>
      </c>
      <c r="R27" s="18" t="s">
        <v>87</v>
      </c>
      <c r="S27" s="18" t="s">
        <v>87</v>
      </c>
      <c r="T27" s="18" t="s">
        <v>87</v>
      </c>
      <c r="U27" s="18" t="s">
        <v>87</v>
      </c>
      <c r="V27" s="18" t="s">
        <v>87</v>
      </c>
      <c r="W27" s="18"/>
      <c r="X27" s="24"/>
    </row>
    <row r="28" ht="18" customHeight="1" spans="1:24">
      <c r="A28" s="7" t="s">
        <v>45</v>
      </c>
      <c r="B28" s="7" t="s">
        <v>46</v>
      </c>
      <c r="C28" s="7" t="s">
        <v>62</v>
      </c>
      <c r="D28" s="7" t="s">
        <v>62</v>
      </c>
      <c r="E28" s="7" t="s">
        <v>60</v>
      </c>
      <c r="F28" s="7" t="s">
        <v>61</v>
      </c>
      <c r="G28" s="7" t="s">
        <v>246</v>
      </c>
      <c r="H28" s="7" t="s">
        <v>248</v>
      </c>
      <c r="I28" s="7" t="s">
        <v>217</v>
      </c>
      <c r="J28" s="18" t="s">
        <v>57</v>
      </c>
      <c r="K28" s="18"/>
      <c r="L28" s="19">
        <v>152500</v>
      </c>
      <c r="M28" s="20">
        <v>0</v>
      </c>
      <c r="N28" s="19">
        <v>152500</v>
      </c>
      <c r="O28" s="20">
        <v>0</v>
      </c>
      <c r="P28" s="18" t="s">
        <v>87</v>
      </c>
      <c r="Q28" s="18" t="s">
        <v>87</v>
      </c>
      <c r="R28" s="18" t="s">
        <v>87</v>
      </c>
      <c r="S28" s="18" t="s">
        <v>87</v>
      </c>
      <c r="T28" s="18" t="s">
        <v>87</v>
      </c>
      <c r="U28" s="18" t="s">
        <v>87</v>
      </c>
      <c r="V28" s="18" t="s">
        <v>87</v>
      </c>
      <c r="W28" s="18"/>
      <c r="X28" s="24"/>
    </row>
    <row r="29" ht="18" customHeight="1" spans="1:24">
      <c r="A29" s="7" t="s">
        <v>45</v>
      </c>
      <c r="B29" s="7" t="s">
        <v>46</v>
      </c>
      <c r="C29" s="7" t="s">
        <v>73</v>
      </c>
      <c r="D29" s="7" t="s">
        <v>73</v>
      </c>
      <c r="E29" s="7" t="s">
        <v>60</v>
      </c>
      <c r="F29" s="7" t="s">
        <v>61</v>
      </c>
      <c r="G29" s="7" t="s">
        <v>249</v>
      </c>
      <c r="H29" s="7" t="s">
        <v>250</v>
      </c>
      <c r="I29" s="7" t="s">
        <v>243</v>
      </c>
      <c r="J29" s="18" t="s">
        <v>73</v>
      </c>
      <c r="K29" s="18"/>
      <c r="L29" s="19">
        <v>125869</v>
      </c>
      <c r="M29" s="20">
        <v>0</v>
      </c>
      <c r="N29" s="19">
        <v>125869</v>
      </c>
      <c r="O29" s="20">
        <v>0</v>
      </c>
      <c r="P29" s="18" t="s">
        <v>87</v>
      </c>
      <c r="Q29" s="18" t="s">
        <v>87</v>
      </c>
      <c r="R29" s="18" t="s">
        <v>87</v>
      </c>
      <c r="S29" s="18" t="s">
        <v>87</v>
      </c>
      <c r="T29" s="18" t="s">
        <v>87</v>
      </c>
      <c r="U29" s="18" t="s">
        <v>87</v>
      </c>
      <c r="V29" s="18" t="s">
        <v>87</v>
      </c>
      <c r="W29" s="18"/>
      <c r="X29" s="24"/>
    </row>
    <row r="30" ht="18" customHeight="1" spans="1:24">
      <c r="A30" s="7" t="s">
        <v>45</v>
      </c>
      <c r="B30" s="7" t="s">
        <v>46</v>
      </c>
      <c r="C30" s="7" t="s">
        <v>73</v>
      </c>
      <c r="D30" s="7" t="s">
        <v>73</v>
      </c>
      <c r="E30" s="7" t="s">
        <v>60</v>
      </c>
      <c r="F30" s="7" t="s">
        <v>61</v>
      </c>
      <c r="G30" s="7" t="s">
        <v>249</v>
      </c>
      <c r="H30" s="7" t="s">
        <v>251</v>
      </c>
      <c r="I30" s="7" t="s">
        <v>228</v>
      </c>
      <c r="J30" s="18" t="s">
        <v>55</v>
      </c>
      <c r="K30" s="18"/>
      <c r="L30" s="19">
        <v>485500</v>
      </c>
      <c r="M30" s="20">
        <v>0</v>
      </c>
      <c r="N30" s="19">
        <v>485500</v>
      </c>
      <c r="O30" s="20">
        <v>0</v>
      </c>
      <c r="P30" s="18" t="s">
        <v>87</v>
      </c>
      <c r="Q30" s="18" t="s">
        <v>87</v>
      </c>
      <c r="R30" s="18" t="s">
        <v>87</v>
      </c>
      <c r="S30" s="18" t="s">
        <v>87</v>
      </c>
      <c r="T30" s="18" t="s">
        <v>87</v>
      </c>
      <c r="U30" s="18" t="s">
        <v>87</v>
      </c>
      <c r="V30" s="18" t="s">
        <v>87</v>
      </c>
      <c r="W30" s="18"/>
      <c r="X30" s="24"/>
    </row>
    <row r="31" ht="18" customHeight="1" spans="1:24">
      <c r="A31" s="7" t="s">
        <v>45</v>
      </c>
      <c r="B31" s="7" t="s">
        <v>46</v>
      </c>
      <c r="C31" s="7" t="s">
        <v>73</v>
      </c>
      <c r="D31" s="7" t="s">
        <v>73</v>
      </c>
      <c r="E31" s="7" t="s">
        <v>60</v>
      </c>
      <c r="F31" s="7" t="s">
        <v>61</v>
      </c>
      <c r="G31" s="7" t="s">
        <v>252</v>
      </c>
      <c r="H31" s="7" t="s">
        <v>253</v>
      </c>
      <c r="I31" s="7" t="s">
        <v>243</v>
      </c>
      <c r="J31" s="18" t="s">
        <v>73</v>
      </c>
      <c r="K31" s="18"/>
      <c r="L31" s="19">
        <v>65310</v>
      </c>
      <c r="M31" s="20">
        <v>0</v>
      </c>
      <c r="N31" s="19">
        <v>65310</v>
      </c>
      <c r="O31" s="20">
        <v>0</v>
      </c>
      <c r="P31" s="18" t="s">
        <v>87</v>
      </c>
      <c r="Q31" s="18" t="s">
        <v>87</v>
      </c>
      <c r="R31" s="18" t="s">
        <v>87</v>
      </c>
      <c r="S31" s="18" t="s">
        <v>87</v>
      </c>
      <c r="T31" s="18" t="s">
        <v>87</v>
      </c>
      <c r="U31" s="18" t="s">
        <v>87</v>
      </c>
      <c r="V31" s="18" t="s">
        <v>87</v>
      </c>
      <c r="W31" s="18"/>
      <c r="X31" s="24"/>
    </row>
    <row r="32" ht="18" customHeight="1" spans="1:24">
      <c r="A32" s="7" t="s">
        <v>45</v>
      </c>
      <c r="B32" s="7" t="s">
        <v>46</v>
      </c>
      <c r="C32" s="7" t="s">
        <v>73</v>
      </c>
      <c r="D32" s="7" t="s">
        <v>73</v>
      </c>
      <c r="E32" s="7" t="s">
        <v>60</v>
      </c>
      <c r="F32" s="7" t="s">
        <v>61</v>
      </c>
      <c r="G32" s="7" t="s">
        <v>252</v>
      </c>
      <c r="H32" s="7" t="s">
        <v>254</v>
      </c>
      <c r="I32" s="7" t="s">
        <v>228</v>
      </c>
      <c r="J32" s="18" t="s">
        <v>55</v>
      </c>
      <c r="K32" s="18"/>
      <c r="L32" s="19">
        <v>251842</v>
      </c>
      <c r="M32" s="20">
        <v>0</v>
      </c>
      <c r="N32" s="19">
        <v>251842</v>
      </c>
      <c r="O32" s="20">
        <v>0</v>
      </c>
      <c r="P32" s="18" t="s">
        <v>87</v>
      </c>
      <c r="Q32" s="18" t="s">
        <v>87</v>
      </c>
      <c r="R32" s="18" t="s">
        <v>87</v>
      </c>
      <c r="S32" s="18" t="s">
        <v>87</v>
      </c>
      <c r="T32" s="18" t="s">
        <v>87</v>
      </c>
      <c r="U32" s="18" t="s">
        <v>87</v>
      </c>
      <c r="V32" s="18" t="s">
        <v>87</v>
      </c>
      <c r="W32" s="18"/>
      <c r="X32" s="24"/>
    </row>
    <row r="33" ht="18" customHeight="1" spans="1:24">
      <c r="A33" s="7" t="s">
        <v>45</v>
      </c>
      <c r="B33" s="7" t="s">
        <v>46</v>
      </c>
      <c r="C33" s="7" t="s">
        <v>72</v>
      </c>
      <c r="D33" s="7" t="s">
        <v>72</v>
      </c>
      <c r="E33" s="7" t="s">
        <v>60</v>
      </c>
      <c r="F33" s="7" t="s">
        <v>61</v>
      </c>
      <c r="G33" s="7" t="s">
        <v>255</v>
      </c>
      <c r="H33" s="7" t="s">
        <v>256</v>
      </c>
      <c r="I33" s="7" t="s">
        <v>257</v>
      </c>
      <c r="J33" s="18" t="s">
        <v>258</v>
      </c>
      <c r="K33" s="18"/>
      <c r="L33" s="21">
        <v>42408</v>
      </c>
      <c r="M33" s="20">
        <v>0</v>
      </c>
      <c r="N33" s="22">
        <v>42408</v>
      </c>
      <c r="O33" s="20">
        <v>0</v>
      </c>
      <c r="P33" s="18" t="s">
        <v>87</v>
      </c>
      <c r="Q33" s="18" t="s">
        <v>87</v>
      </c>
      <c r="R33" s="18" t="s">
        <v>87</v>
      </c>
      <c r="S33" s="18" t="s">
        <v>87</v>
      </c>
      <c r="T33" s="18" t="s">
        <v>87</v>
      </c>
      <c r="U33" s="18" t="s">
        <v>87</v>
      </c>
      <c r="V33" s="18" t="s">
        <v>87</v>
      </c>
      <c r="W33" s="18"/>
      <c r="X33" s="24"/>
    </row>
    <row r="34" ht="18" customHeight="1" spans="1:24">
      <c r="A34" s="7" t="s">
        <v>45</v>
      </c>
      <c r="B34" s="7" t="s">
        <v>46</v>
      </c>
      <c r="C34" s="7" t="s">
        <v>71</v>
      </c>
      <c r="D34" s="7" t="s">
        <v>71</v>
      </c>
      <c r="E34" s="7" t="s">
        <v>60</v>
      </c>
      <c r="F34" s="7" t="s">
        <v>61</v>
      </c>
      <c r="G34" s="7" t="s">
        <v>259</v>
      </c>
      <c r="H34" s="7" t="s">
        <v>260</v>
      </c>
      <c r="I34" s="7" t="s">
        <v>261</v>
      </c>
      <c r="J34" s="18" t="s">
        <v>71</v>
      </c>
      <c r="K34" s="18" t="s">
        <v>262</v>
      </c>
      <c r="L34" s="21">
        <v>94422</v>
      </c>
      <c r="M34" s="20">
        <v>0</v>
      </c>
      <c r="N34" s="22">
        <v>94422</v>
      </c>
      <c r="O34" s="20">
        <v>0</v>
      </c>
      <c r="P34" s="18" t="s">
        <v>87</v>
      </c>
      <c r="Q34" s="18" t="s">
        <v>87</v>
      </c>
      <c r="R34" s="18" t="s">
        <v>87</v>
      </c>
      <c r="S34" s="18" t="s">
        <v>87</v>
      </c>
      <c r="T34" s="18" t="s">
        <v>87</v>
      </c>
      <c r="U34" s="18" t="s">
        <v>87</v>
      </c>
      <c r="V34" s="18" t="s">
        <v>87</v>
      </c>
      <c r="W34" s="18"/>
      <c r="X34" s="24"/>
    </row>
    <row r="35" ht="18" customHeight="1" spans="1:24">
      <c r="A35" s="7" t="s">
        <v>45</v>
      </c>
      <c r="B35" s="7" t="s">
        <v>46</v>
      </c>
      <c r="C35" s="7" t="s">
        <v>71</v>
      </c>
      <c r="D35" s="7" t="s">
        <v>71</v>
      </c>
      <c r="E35" s="7" t="s">
        <v>60</v>
      </c>
      <c r="F35" s="7" t="s">
        <v>61</v>
      </c>
      <c r="G35" s="7" t="s">
        <v>259</v>
      </c>
      <c r="H35" s="7" t="s">
        <v>263</v>
      </c>
      <c r="I35" s="7" t="s">
        <v>228</v>
      </c>
      <c r="J35" s="18" t="s">
        <v>55</v>
      </c>
      <c r="K35" s="18" t="s">
        <v>262</v>
      </c>
      <c r="L35" s="21">
        <v>364104</v>
      </c>
      <c r="M35" s="20">
        <v>0</v>
      </c>
      <c r="N35" s="22">
        <v>364104</v>
      </c>
      <c r="O35" s="20">
        <v>0</v>
      </c>
      <c r="P35" s="18" t="s">
        <v>87</v>
      </c>
      <c r="Q35" s="18" t="s">
        <v>87</v>
      </c>
      <c r="R35" s="18" t="s">
        <v>87</v>
      </c>
      <c r="S35" s="18" t="s">
        <v>87</v>
      </c>
      <c r="T35" s="18" t="s">
        <v>87</v>
      </c>
      <c r="U35" s="18" t="s">
        <v>87</v>
      </c>
      <c r="V35" s="18" t="s">
        <v>87</v>
      </c>
      <c r="W35" s="18"/>
      <c r="X35" s="24"/>
    </row>
    <row r="36" ht="18" customHeight="1" spans="1:24">
      <c r="A36" s="7" t="s">
        <v>45</v>
      </c>
      <c r="B36" s="7" t="s">
        <v>46</v>
      </c>
      <c r="C36" s="7" t="s">
        <v>74</v>
      </c>
      <c r="D36" s="7" t="s">
        <v>74</v>
      </c>
      <c r="E36" s="7" t="s">
        <v>60</v>
      </c>
      <c r="F36" s="7" t="s">
        <v>61</v>
      </c>
      <c r="G36" s="7">
        <v>39999</v>
      </c>
      <c r="H36" s="7" t="s">
        <v>264</v>
      </c>
      <c r="I36" s="7">
        <v>59999</v>
      </c>
      <c r="J36" s="18" t="s">
        <v>264</v>
      </c>
      <c r="K36" s="18"/>
      <c r="L36" s="21">
        <v>1500000</v>
      </c>
      <c r="M36" s="20">
        <v>0</v>
      </c>
      <c r="N36" s="21">
        <v>1500000</v>
      </c>
      <c r="O36" s="20">
        <v>0</v>
      </c>
      <c r="P36" s="18" t="s">
        <v>87</v>
      </c>
      <c r="Q36" s="18" t="s">
        <v>87</v>
      </c>
      <c r="R36" s="18" t="s">
        <v>87</v>
      </c>
      <c r="S36" s="18" t="s">
        <v>87</v>
      </c>
      <c r="T36" s="18" t="s">
        <v>87</v>
      </c>
      <c r="U36" s="18" t="s">
        <v>87</v>
      </c>
      <c r="V36" s="18" t="s">
        <v>87</v>
      </c>
      <c r="W36" s="18"/>
      <c r="X36" s="24"/>
    </row>
    <row r="37" ht="11.25" customHeight="1" spans="1:24">
      <c r="A37" s="9"/>
      <c r="B37" s="9"/>
      <c r="C37" s="9"/>
      <c r="D37" s="9"/>
      <c r="E37" s="9"/>
      <c r="F37" s="9"/>
      <c r="G37" s="9"/>
      <c r="H37" s="9"/>
      <c r="I37" s="9"/>
      <c r="J37" s="9"/>
      <c r="K37" s="9"/>
      <c r="L37" s="9"/>
      <c r="M37" s="9"/>
      <c r="N37" s="9"/>
      <c r="O37" s="9"/>
      <c r="P37" s="9"/>
      <c r="Q37" s="9"/>
      <c r="R37" s="9"/>
      <c r="S37" s="9"/>
      <c r="T37" s="9"/>
      <c r="U37" s="9"/>
      <c r="V37" s="9"/>
      <c r="W37" s="9"/>
      <c r="X37" s="2"/>
    </row>
    <row r="39" spans="13:13">
      <c r="M39" s="23"/>
    </row>
  </sheetData>
  <autoFilter ref="A1:W37">
    <extLst/>
  </autoFilter>
  <mergeCells count="15">
    <mergeCell ref="A2:W2"/>
    <mergeCell ref="L4:V4"/>
    <mergeCell ref="A6:K6"/>
    <mergeCell ref="A4:A5"/>
    <mergeCell ref="B4:B5"/>
    <mergeCell ref="C4:C5"/>
    <mergeCell ref="D4:D5"/>
    <mergeCell ref="E4:E5"/>
    <mergeCell ref="F4:F5"/>
    <mergeCell ref="G4:G5"/>
    <mergeCell ref="H4:H5"/>
    <mergeCell ref="I4:I5"/>
    <mergeCell ref="J4:J5"/>
    <mergeCell ref="K4:K5"/>
    <mergeCell ref="W4:W5"/>
  </mergeCells>
  <pageMargins left="0.7240315" right="0.7240315" top="0.96025197" bottom="0.96025197" header="0.3" footer="0.3"/>
  <pageSetup paperSize="9" orientation="portrait"/>
  <headerFooter>
    <oddFooter>&amp;C第&amp;P页, 共&amp;N页</oddFooter>
  </headerFooter>
  <ignoredErrors>
    <ignoredError sqref="A7 E7 G7 I7 M7 O7 P7 Q7 R7 S7 T7 U7 V7 A8 E8 G8 I8 M8 O8 P8 Q8 R8 S8 T8 U8 V8 A9 E9 G9 I9 P9 Q9 R9 S9 T9 U9 V9 A10 E10 G10 I10 P10 Q10 R10 S10 T10 U10 V10 A11 E11 G11 I11 P11 Q11 R11 S11 T11 U11 V11 A12 E12 G12 I12 P12 Q12 R12 S12 T12 U12 V12 A13 E13 G13 I13 P13 Q13 R13 S13 T13 U13 V13 A14 E14 G14 I14 P14 Q14 R14 S14 T14 U14 V14 A15 E15 G15 I15 P15 Q15 R15 S15 T15 U15 V15 A16 E16 G16 I16 P16 Q16 R16 S16 T16 U16 V16 A17 E17 G17 I17 P17 Q17 R17 S17 T17 U17 V17 A18 E18 G18 I18 P18 Q18 R18 S18 T18 U18 V18 A19 E19 G19 I19 P19 Q19 R19 S19 T19 U19 V19 A20 E20 G20 I20 P20 Q20 R20 S20 T20 U20 V20 A21 E21 G21 I21 P21 Q21 R21 S21 T21 U21 V21 A22 E22 G22 I22 P22 Q22 R22 S22 T22 U22 V22 A23 E23 G23 I23 P23 Q23 R23 S23 T23 U23 V23 A24 E24 G24 I24 P24 Q24 R24 S24 T24 U24 V24 A25 E25 G25 I25 P25 Q25 R25 S25 T25 U25 V25 A26 E26 G26 I26 P26 Q26 R26 S26 T26 U26 V26 A27 E27 G27 I27 P27 Q27 R27 S27 T27 U27 V27 A28 E28 G28 I28 P28 Q28 R28 S28 T28 U28 V28 A29 E29 G29 I29 P29 Q29 R29 S29 T29 U29 V29 A30 E30 G30 I30 P30 Q30 R30 S30 T30 U30 V30 A31 E31 G31 I31 P31 Q31 R31 S31 T31 U31 V31 A32 E32 G32 I32 P32 Q32 R32 S32 T32 U32 V32 A33 E33 G33 I33 P33 Q33 R33 S33 T33 U33 V33 A34 E34 G34 I34 P34 Q34 R34 S34 T34 U34 V34 A36 E36 P36 Q36 R36 S36 T36 U36 V36" numberStoredAsText="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8"/>
  <sheetViews>
    <sheetView zoomScale="85" zoomScaleNormal="85" workbookViewId="0">
      <selection activeCell="A2" sqref="A2"/>
    </sheetView>
  </sheetViews>
  <sheetFormatPr defaultColWidth="9" defaultRowHeight="14" outlineLevelRow="7"/>
  <cols>
    <col min="1" max="1" width="14.6272727272727" customWidth="1"/>
    <col min="2" max="2" width="37" customWidth="1"/>
    <col min="3" max="3" width="15.5" customWidth="1"/>
    <col min="4" max="4" width="12.6272727272727" customWidth="1"/>
    <col min="5" max="6" width="16" customWidth="1"/>
    <col min="7" max="7" width="16.2545454545455" customWidth="1"/>
    <col min="8" max="8" width="12.8727272727273" customWidth="1"/>
    <col min="9" max="9" width="16" customWidth="1"/>
    <col min="10" max="11" width="23.6272727272727" customWidth="1"/>
    <col min="12" max="13" width="13.2545454545455" customWidth="1"/>
    <col min="14" max="14" width="1.87272727272727" customWidth="1"/>
    <col min="15" max="15" width="1.25454545454545" customWidth="1"/>
  </cols>
  <sheetData>
    <row r="1" ht="39.75" customHeight="1" spans="1:15">
      <c r="A1" s="3" t="s">
        <v>40</v>
      </c>
      <c r="B1" s="4"/>
      <c r="C1" s="4"/>
      <c r="D1" s="4"/>
      <c r="E1" s="4"/>
      <c r="F1" s="4"/>
      <c r="G1" s="4"/>
      <c r="H1" s="4"/>
      <c r="I1" s="4"/>
      <c r="J1" s="4"/>
      <c r="K1" s="4"/>
      <c r="L1" s="24"/>
      <c r="M1" s="2"/>
      <c r="N1" s="2"/>
      <c r="O1" s="131"/>
    </row>
    <row r="2" ht="18" customHeight="1" spans="1:15">
      <c r="A2" s="139" t="s">
        <v>1</v>
      </c>
      <c r="B2" s="5"/>
      <c r="C2" s="5"/>
      <c r="D2" s="5"/>
      <c r="E2" s="5"/>
      <c r="F2" s="5"/>
      <c r="G2" s="5"/>
      <c r="H2" s="5"/>
      <c r="I2" s="5"/>
      <c r="J2" s="5"/>
      <c r="K2" s="5"/>
      <c r="L2" s="5"/>
      <c r="M2" s="139" t="s">
        <v>2</v>
      </c>
      <c r="N2" s="2"/>
      <c r="O2" s="131"/>
    </row>
    <row r="3" ht="36.75" customHeight="1" spans="1:15">
      <c r="A3" s="141" t="s">
        <v>41</v>
      </c>
      <c r="B3" s="141" t="s">
        <v>42</v>
      </c>
      <c r="C3" s="141" t="s">
        <v>6</v>
      </c>
      <c r="D3" s="141" t="s">
        <v>43</v>
      </c>
      <c r="E3" s="141" t="s">
        <v>8</v>
      </c>
      <c r="F3" s="141"/>
      <c r="G3" s="141"/>
      <c r="H3" s="141"/>
      <c r="I3" s="141" t="s">
        <v>9</v>
      </c>
      <c r="J3" s="141" t="s">
        <v>10</v>
      </c>
      <c r="K3" s="141" t="s">
        <v>11</v>
      </c>
      <c r="L3" s="141" t="s">
        <v>12</v>
      </c>
      <c r="M3" s="141" t="s">
        <v>44</v>
      </c>
      <c r="N3" s="136"/>
      <c r="O3" s="137"/>
    </row>
    <row r="4" ht="41.25" customHeight="1" spans="1:15">
      <c r="A4" s="142" t="s">
        <v>41</v>
      </c>
      <c r="B4" s="142" t="s">
        <v>42</v>
      </c>
      <c r="C4" s="142" t="s">
        <v>6</v>
      </c>
      <c r="D4" s="142" t="s">
        <v>43</v>
      </c>
      <c r="E4" s="142" t="s">
        <v>13</v>
      </c>
      <c r="F4" s="142" t="s">
        <v>14</v>
      </c>
      <c r="G4" s="142" t="s">
        <v>15</v>
      </c>
      <c r="H4" s="142" t="s">
        <v>16</v>
      </c>
      <c r="I4" s="142"/>
      <c r="J4" s="142"/>
      <c r="K4" s="142"/>
      <c r="L4" s="142"/>
      <c r="M4" s="142"/>
      <c r="N4" s="136"/>
      <c r="O4" s="137"/>
    </row>
    <row r="5" ht="22.5" customHeight="1" spans="1:15">
      <c r="A5" s="159" t="s">
        <v>6</v>
      </c>
      <c r="B5" s="160"/>
      <c r="C5" s="157">
        <v>8258282</v>
      </c>
      <c r="D5" s="144"/>
      <c r="E5" s="157">
        <v>8258282</v>
      </c>
      <c r="F5" s="161"/>
      <c r="G5" s="161"/>
      <c r="H5" s="161"/>
      <c r="I5" s="161"/>
      <c r="J5" s="161"/>
      <c r="K5" s="161"/>
      <c r="L5" s="144"/>
      <c r="M5" s="144"/>
      <c r="N5" s="136"/>
      <c r="O5" s="137"/>
    </row>
    <row r="6" ht="22.5" customHeight="1" spans="1:15">
      <c r="A6" s="145" t="s">
        <v>45</v>
      </c>
      <c r="B6" s="145" t="s">
        <v>46</v>
      </c>
      <c r="C6" s="157">
        <v>8258282</v>
      </c>
      <c r="D6" s="157"/>
      <c r="E6" s="157">
        <v>8258282</v>
      </c>
      <c r="F6" s="157"/>
      <c r="G6" s="157"/>
      <c r="H6" s="157"/>
      <c r="I6" s="157"/>
      <c r="J6" s="157"/>
      <c r="K6" s="157"/>
      <c r="L6" s="157"/>
      <c r="M6" s="157"/>
      <c r="N6" s="138"/>
      <c r="O6" s="135"/>
    </row>
    <row r="7" ht="11.25" customHeight="1" spans="1:15">
      <c r="A7" s="154"/>
      <c r="B7" s="154"/>
      <c r="C7" s="154"/>
      <c r="D7" s="154"/>
      <c r="E7" s="154"/>
      <c r="F7" s="154"/>
      <c r="G7" s="154"/>
      <c r="H7" s="154"/>
      <c r="I7" s="154"/>
      <c r="J7" s="154"/>
      <c r="K7" s="154"/>
      <c r="L7" s="154"/>
      <c r="M7" s="154"/>
      <c r="N7" s="2"/>
      <c r="O7" s="131"/>
    </row>
    <row r="8" ht="7.5" customHeight="1" spans="1:15">
      <c r="A8" s="131"/>
      <c r="B8" s="131"/>
      <c r="C8" s="131"/>
      <c r="D8" s="131"/>
      <c r="E8" s="131"/>
      <c r="F8" s="131"/>
      <c r="G8" s="131"/>
      <c r="H8" s="131"/>
      <c r="I8" s="131"/>
      <c r="J8" s="131"/>
      <c r="K8" s="131"/>
      <c r="L8" s="131"/>
      <c r="M8" s="131"/>
      <c r="N8" s="131"/>
      <c r="O8" s="131"/>
    </row>
  </sheetData>
  <mergeCells count="12">
    <mergeCell ref="A1:M1"/>
    <mergeCell ref="E3:H3"/>
    <mergeCell ref="A5:B5"/>
    <mergeCell ref="A3:A4"/>
    <mergeCell ref="B3:B4"/>
    <mergeCell ref="C3:C4"/>
    <mergeCell ref="D3:D4"/>
    <mergeCell ref="I3:I4"/>
    <mergeCell ref="J3:J4"/>
    <mergeCell ref="K3:K4"/>
    <mergeCell ref="L3:L4"/>
    <mergeCell ref="M3:M4"/>
  </mergeCells>
  <pageMargins left="0.7240315" right="0.7240315" top="0.96025197" bottom="0.96025197" header="0.3" footer="0.3"/>
  <pageSetup paperSize="9" orientation="portrait"/>
  <headerFooter>
    <oddFooter>&amp;C第&amp;P页, 共&amp;N页</oddFooter>
  </headerFooter>
  <ignoredErrors>
    <ignoredError sqref="A6"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zoomScale="85" zoomScaleNormal="85" topLeftCell="C1" workbookViewId="0">
      <selection activeCell="G17" sqref="G17"/>
    </sheetView>
  </sheetViews>
  <sheetFormatPr defaultColWidth="9" defaultRowHeight="14"/>
  <cols>
    <col min="1" max="1" width="14.2545454545455" customWidth="1"/>
    <col min="2" max="2" width="24.6272727272727" customWidth="1"/>
    <col min="3" max="3" width="13.8727272727273" customWidth="1"/>
    <col min="4" max="4" width="16.2545454545455" customWidth="1"/>
    <col min="5" max="6" width="16" customWidth="1"/>
    <col min="7" max="7" width="16.2545454545455" customWidth="1"/>
    <col min="8" max="8" width="12.8727272727273" customWidth="1"/>
    <col min="9" max="9" width="16" customWidth="1"/>
    <col min="10" max="11" width="23.6272727272727" customWidth="1"/>
    <col min="12" max="12" width="10.8727272727273" customWidth="1"/>
    <col min="13" max="13" width="9" customWidth="1"/>
    <col min="14" max="14" width="1.25454545454545" customWidth="1"/>
  </cols>
  <sheetData>
    <row r="1" ht="18" customHeight="1" spans="1:14">
      <c r="A1" s="117" t="s">
        <v>47</v>
      </c>
      <c r="B1" s="13"/>
      <c r="C1" s="13"/>
      <c r="D1" s="13"/>
      <c r="E1" s="13"/>
      <c r="F1" s="13"/>
      <c r="G1" s="13"/>
      <c r="H1" s="13"/>
      <c r="I1" s="13"/>
      <c r="J1" s="13"/>
      <c r="K1" s="13"/>
      <c r="L1" s="130"/>
      <c r="M1" s="2"/>
      <c r="N1" s="131"/>
    </row>
    <row r="2" ht="18" customHeight="1" spans="1:14">
      <c r="A2" s="120" t="s">
        <v>48</v>
      </c>
      <c r="B2" s="121"/>
      <c r="C2" s="121"/>
      <c r="D2" s="121"/>
      <c r="E2" s="121"/>
      <c r="F2" s="121"/>
      <c r="G2" s="121"/>
      <c r="H2" s="121"/>
      <c r="I2" s="121"/>
      <c r="J2" s="121"/>
      <c r="K2" s="121"/>
      <c r="L2" s="133"/>
      <c r="M2" s="2"/>
      <c r="N2" s="131"/>
    </row>
    <row r="3" ht="18" customHeight="1" spans="1:14">
      <c r="A3" s="139" t="s">
        <v>1</v>
      </c>
      <c r="B3" s="5"/>
      <c r="C3" s="140" t="s">
        <v>1</v>
      </c>
      <c r="D3" s="5"/>
      <c r="E3" s="5"/>
      <c r="F3" s="5"/>
      <c r="G3" s="5"/>
      <c r="H3" s="5"/>
      <c r="I3" s="5"/>
      <c r="J3" s="5"/>
      <c r="K3" s="139" t="s">
        <v>2</v>
      </c>
      <c r="L3" s="5"/>
      <c r="M3" s="2"/>
      <c r="N3" s="131"/>
    </row>
    <row r="4" ht="18" customHeight="1" spans="1:14">
      <c r="A4" s="141" t="s">
        <v>49</v>
      </c>
      <c r="B4" s="141" t="s">
        <v>50</v>
      </c>
      <c r="C4" s="141" t="s">
        <v>41</v>
      </c>
      <c r="D4" s="141" t="s">
        <v>42</v>
      </c>
      <c r="E4" s="141" t="s">
        <v>51</v>
      </c>
      <c r="F4" s="141" t="s">
        <v>6</v>
      </c>
      <c r="G4" s="141" t="s">
        <v>52</v>
      </c>
      <c r="H4" s="6"/>
      <c r="I4" s="6"/>
      <c r="J4" s="141" t="s">
        <v>53</v>
      </c>
      <c r="K4" s="141"/>
      <c r="L4" s="141" t="s">
        <v>54</v>
      </c>
      <c r="M4" s="136"/>
      <c r="N4" s="137"/>
    </row>
    <row r="5" ht="51.75" customHeight="1" spans="1:14">
      <c r="A5" s="7"/>
      <c r="B5" s="7"/>
      <c r="C5" s="7"/>
      <c r="D5" s="7"/>
      <c r="E5" s="7"/>
      <c r="F5" s="7"/>
      <c r="G5" s="142" t="s">
        <v>55</v>
      </c>
      <c r="H5" s="142" t="s">
        <v>56</v>
      </c>
      <c r="I5" s="142" t="s">
        <v>57</v>
      </c>
      <c r="J5" s="142" t="s">
        <v>13</v>
      </c>
      <c r="K5" s="142" t="s">
        <v>58</v>
      </c>
      <c r="L5" s="7"/>
      <c r="M5" s="136"/>
      <c r="N5" s="137"/>
    </row>
    <row r="6" ht="22.5" customHeight="1" spans="1:14">
      <c r="A6" s="142" t="s">
        <v>6</v>
      </c>
      <c r="B6" s="7"/>
      <c r="C6" s="7"/>
      <c r="D6" s="7"/>
      <c r="E6" s="143"/>
      <c r="F6" s="144">
        <v>8258282</v>
      </c>
      <c r="G6" s="144">
        <v>6214667</v>
      </c>
      <c r="H6" s="144">
        <v>42408</v>
      </c>
      <c r="I6" s="144">
        <v>501207</v>
      </c>
      <c r="J6" s="144">
        <v>1500000</v>
      </c>
      <c r="K6" s="155"/>
      <c r="L6" s="156"/>
      <c r="M6" s="136"/>
      <c r="N6" s="137"/>
    </row>
    <row r="7" ht="22.5" customHeight="1" spans="1:14">
      <c r="A7" s="145"/>
      <c r="B7" s="146"/>
      <c r="C7" s="147" t="s">
        <v>59</v>
      </c>
      <c r="D7" s="147"/>
      <c r="E7" s="148"/>
      <c r="F7" s="149">
        <v>8258282</v>
      </c>
      <c r="G7" s="149">
        <v>6214667</v>
      </c>
      <c r="H7" s="149">
        <v>42408</v>
      </c>
      <c r="I7" s="149">
        <v>501207</v>
      </c>
      <c r="J7" s="149">
        <v>1500000</v>
      </c>
      <c r="K7" s="157"/>
      <c r="L7" s="158"/>
      <c r="M7" s="138"/>
      <c r="N7" s="135"/>
    </row>
    <row r="8" ht="22.5" customHeight="1" spans="1:14">
      <c r="A8" s="145" t="s">
        <v>60</v>
      </c>
      <c r="B8" s="145" t="s">
        <v>61</v>
      </c>
      <c r="C8" s="145" t="s">
        <v>45</v>
      </c>
      <c r="D8" s="145" t="s">
        <v>46</v>
      </c>
      <c r="E8" s="150" t="s">
        <v>62</v>
      </c>
      <c r="F8" s="151">
        <v>185000</v>
      </c>
      <c r="G8" s="152"/>
      <c r="H8" s="152"/>
      <c r="I8" s="152">
        <v>185000</v>
      </c>
      <c r="J8" s="157"/>
      <c r="K8" s="157"/>
      <c r="L8" s="158"/>
      <c r="M8" s="138"/>
      <c r="N8" s="135"/>
    </row>
    <row r="9" ht="22.5" customHeight="1" spans="1:14">
      <c r="A9" s="145" t="s">
        <v>60</v>
      </c>
      <c r="B9" s="145" t="s">
        <v>61</v>
      </c>
      <c r="C9" s="145" t="s">
        <v>45</v>
      </c>
      <c r="D9" s="145" t="s">
        <v>46</v>
      </c>
      <c r="E9" s="150" t="s">
        <v>63</v>
      </c>
      <c r="F9" s="151">
        <v>25064</v>
      </c>
      <c r="G9" s="152">
        <v>25064</v>
      </c>
      <c r="H9" s="152"/>
      <c r="I9" s="152"/>
      <c r="J9" s="157"/>
      <c r="K9" s="157"/>
      <c r="L9" s="158"/>
      <c r="M9" s="138"/>
      <c r="N9" s="135"/>
    </row>
    <row r="10" ht="22.5" customHeight="1" spans="1:14">
      <c r="A10" s="145" t="s">
        <v>60</v>
      </c>
      <c r="B10" s="145" t="s">
        <v>61</v>
      </c>
      <c r="C10" s="145" t="s">
        <v>45</v>
      </c>
      <c r="D10" s="145" t="s">
        <v>46</v>
      </c>
      <c r="E10" s="150" t="s">
        <v>64</v>
      </c>
      <c r="F10" s="151">
        <v>1531632</v>
      </c>
      <c r="G10" s="152">
        <v>1531632</v>
      </c>
      <c r="H10" s="152"/>
      <c r="I10" s="152"/>
      <c r="J10" s="157"/>
      <c r="K10" s="157"/>
      <c r="L10" s="158"/>
      <c r="M10" s="138"/>
      <c r="N10" s="135"/>
    </row>
    <row r="11" ht="22.5" customHeight="1" spans="1:14">
      <c r="A11" s="145" t="s">
        <v>60</v>
      </c>
      <c r="B11" s="145" t="s">
        <v>61</v>
      </c>
      <c r="C11" s="145" t="s">
        <v>45</v>
      </c>
      <c r="D11" s="145" t="s">
        <v>46</v>
      </c>
      <c r="E11" s="150" t="s">
        <v>65</v>
      </c>
      <c r="F11" s="151">
        <v>57319</v>
      </c>
      <c r="G11" s="152"/>
      <c r="H11" s="152"/>
      <c r="I11" s="152">
        <v>57319</v>
      </c>
      <c r="J11" s="157"/>
      <c r="K11" s="157"/>
      <c r="L11" s="158"/>
      <c r="M11" s="138"/>
      <c r="N11" s="135"/>
    </row>
    <row r="12" ht="22.5" customHeight="1" spans="1:14">
      <c r="A12" s="145" t="s">
        <v>60</v>
      </c>
      <c r="B12" s="145" t="s">
        <v>61</v>
      </c>
      <c r="C12" s="145" t="s">
        <v>45</v>
      </c>
      <c r="D12" s="145" t="s">
        <v>46</v>
      </c>
      <c r="E12" s="150" t="s">
        <v>66</v>
      </c>
      <c r="F12" s="151">
        <v>813600</v>
      </c>
      <c r="G12" s="152">
        <v>813600</v>
      </c>
      <c r="H12" s="152"/>
      <c r="I12" s="152"/>
      <c r="J12" s="157"/>
      <c r="K12" s="157"/>
      <c r="L12" s="158"/>
      <c r="M12" s="138"/>
      <c r="N12" s="135"/>
    </row>
    <row r="13" ht="22.5" customHeight="1" spans="1:14">
      <c r="A13" s="145" t="s">
        <v>60</v>
      </c>
      <c r="B13" s="145" t="s">
        <v>61</v>
      </c>
      <c r="C13" s="145" t="s">
        <v>45</v>
      </c>
      <c r="D13" s="145" t="s">
        <v>46</v>
      </c>
      <c r="E13" s="150" t="s">
        <v>67</v>
      </c>
      <c r="F13" s="151">
        <v>2457324</v>
      </c>
      <c r="G13" s="152">
        <v>2457324</v>
      </c>
      <c r="H13" s="152"/>
      <c r="I13" s="152"/>
      <c r="J13" s="157"/>
      <c r="K13" s="157"/>
      <c r="L13" s="158"/>
      <c r="M13" s="138"/>
      <c r="N13" s="135"/>
    </row>
    <row r="14" ht="22.5" customHeight="1" spans="1:14">
      <c r="A14" s="145" t="s">
        <v>60</v>
      </c>
      <c r="B14" s="145" t="s">
        <v>61</v>
      </c>
      <c r="C14" s="145" t="s">
        <v>45</v>
      </c>
      <c r="D14" s="145" t="s">
        <v>46</v>
      </c>
      <c r="E14" s="150" t="s">
        <v>68</v>
      </c>
      <c r="F14" s="151">
        <v>98400</v>
      </c>
      <c r="G14" s="152"/>
      <c r="H14" s="152"/>
      <c r="I14" s="152">
        <v>98400</v>
      </c>
      <c r="J14" s="157"/>
      <c r="K14" s="157"/>
      <c r="L14" s="158"/>
      <c r="M14" s="138"/>
      <c r="N14" s="135"/>
    </row>
    <row r="15" ht="22.5" customHeight="1" spans="1:14">
      <c r="A15" s="145" t="s">
        <v>60</v>
      </c>
      <c r="B15" s="145" t="s">
        <v>61</v>
      </c>
      <c r="C15" s="145" t="s">
        <v>45</v>
      </c>
      <c r="D15" s="145" t="s">
        <v>46</v>
      </c>
      <c r="E15" s="150" t="s">
        <v>69</v>
      </c>
      <c r="F15" s="151">
        <v>84065</v>
      </c>
      <c r="G15" s="152"/>
      <c r="H15" s="152"/>
      <c r="I15" s="152">
        <v>84065</v>
      </c>
      <c r="J15" s="157"/>
      <c r="K15" s="157"/>
      <c r="L15" s="158"/>
      <c r="M15" s="138"/>
      <c r="N15" s="135"/>
    </row>
    <row r="16" ht="22.5" customHeight="1" spans="1:14">
      <c r="A16" s="145" t="s">
        <v>60</v>
      </c>
      <c r="B16" s="145" t="s">
        <v>61</v>
      </c>
      <c r="C16" s="145" t="s">
        <v>45</v>
      </c>
      <c r="D16" s="145" t="s">
        <v>46</v>
      </c>
      <c r="E16" s="150" t="s">
        <v>70</v>
      </c>
      <c r="F16" s="151">
        <v>76423</v>
      </c>
      <c r="G16" s="152"/>
      <c r="H16" s="152"/>
      <c r="I16" s="152">
        <v>76423</v>
      </c>
      <c r="J16" s="157"/>
      <c r="K16" s="157"/>
      <c r="L16" s="158"/>
      <c r="M16" s="138"/>
      <c r="N16" s="135"/>
    </row>
    <row r="17" ht="22.5" customHeight="1" spans="1:14">
      <c r="A17" s="145" t="s">
        <v>60</v>
      </c>
      <c r="B17" s="145" t="s">
        <v>61</v>
      </c>
      <c r="C17" s="145" t="s">
        <v>45</v>
      </c>
      <c r="D17" s="145" t="s">
        <v>46</v>
      </c>
      <c r="E17" s="150" t="s">
        <v>71</v>
      </c>
      <c r="F17" s="151">
        <v>458526</v>
      </c>
      <c r="G17" s="152">
        <v>458526</v>
      </c>
      <c r="H17" s="152"/>
      <c r="I17" s="152"/>
      <c r="J17" s="157"/>
      <c r="K17" s="157"/>
      <c r="L17" s="158"/>
      <c r="M17" s="138"/>
      <c r="N17" s="135"/>
    </row>
    <row r="18" ht="22.5" customHeight="1" spans="1:14">
      <c r="A18" s="145" t="s">
        <v>60</v>
      </c>
      <c r="B18" s="145" t="s">
        <v>61</v>
      </c>
      <c r="C18" s="145" t="s">
        <v>45</v>
      </c>
      <c r="D18" s="145" t="s">
        <v>46</v>
      </c>
      <c r="E18" s="150" t="s">
        <v>72</v>
      </c>
      <c r="F18" s="151">
        <v>42408</v>
      </c>
      <c r="G18" s="152"/>
      <c r="H18" s="152">
        <v>42408</v>
      </c>
      <c r="I18" s="152"/>
      <c r="J18" s="157"/>
      <c r="K18" s="157"/>
      <c r="L18" s="158"/>
      <c r="M18" s="138"/>
      <c r="N18" s="135"/>
    </row>
    <row r="19" ht="22.5" customHeight="1" spans="1:14">
      <c r="A19" s="145" t="s">
        <v>60</v>
      </c>
      <c r="B19" s="145" t="s">
        <v>61</v>
      </c>
      <c r="C19" s="145"/>
      <c r="D19" s="145"/>
      <c r="E19" s="150" t="s">
        <v>73</v>
      </c>
      <c r="F19" s="151">
        <v>928521</v>
      </c>
      <c r="G19" s="152">
        <v>928521</v>
      </c>
      <c r="H19" s="152"/>
      <c r="I19" s="152"/>
      <c r="J19" s="157"/>
      <c r="K19" s="157"/>
      <c r="L19" s="158"/>
      <c r="M19" s="138"/>
      <c r="N19" s="135"/>
    </row>
    <row r="20" ht="22.5" customHeight="1" spans="1:14">
      <c r="A20" s="145" t="s">
        <v>60</v>
      </c>
      <c r="B20" s="145" t="s">
        <v>61</v>
      </c>
      <c r="C20" s="145" t="s">
        <v>45</v>
      </c>
      <c r="D20" s="145" t="s">
        <v>46</v>
      </c>
      <c r="E20" s="150" t="s">
        <v>74</v>
      </c>
      <c r="F20" s="153">
        <v>1500000</v>
      </c>
      <c r="G20" s="152"/>
      <c r="H20" s="152"/>
      <c r="I20" s="152"/>
      <c r="J20" s="157">
        <v>1500000</v>
      </c>
      <c r="K20" s="157"/>
      <c r="L20" s="158"/>
      <c r="M20" s="138"/>
      <c r="N20" s="135"/>
    </row>
    <row r="21" ht="11.25" customHeight="1" spans="1:14">
      <c r="A21" s="154"/>
      <c r="B21" s="154"/>
      <c r="C21" s="154"/>
      <c r="D21" s="154"/>
      <c r="E21" s="154"/>
      <c r="F21" s="154"/>
      <c r="G21" s="154"/>
      <c r="H21" s="154"/>
      <c r="I21" s="154"/>
      <c r="J21" s="154"/>
      <c r="K21" s="154"/>
      <c r="L21" s="154"/>
      <c r="M21" s="2"/>
      <c r="N21" s="131"/>
    </row>
    <row r="22" ht="5.25" customHeight="1" spans="1:14">
      <c r="A22" s="131"/>
      <c r="B22" s="131"/>
      <c r="C22" s="131"/>
      <c r="D22" s="131"/>
      <c r="E22" s="131"/>
      <c r="F22" s="131"/>
      <c r="G22" s="131"/>
      <c r="H22" s="131"/>
      <c r="I22" s="131"/>
      <c r="J22" s="131"/>
      <c r="K22" s="131"/>
      <c r="L22" s="2"/>
      <c r="M22" s="131"/>
      <c r="N22" s="131"/>
    </row>
  </sheetData>
  <mergeCells count="13">
    <mergeCell ref="G4:I4"/>
    <mergeCell ref="J4:K4"/>
    <mergeCell ref="A6:D6"/>
    <mergeCell ref="A4:A5"/>
    <mergeCell ref="B4:B5"/>
    <mergeCell ref="C4:C5"/>
    <mergeCell ref="C8:C20"/>
    <mergeCell ref="D4:D5"/>
    <mergeCell ref="D8:D20"/>
    <mergeCell ref="E4:E5"/>
    <mergeCell ref="F4:F5"/>
    <mergeCell ref="L4:L5"/>
    <mergeCell ref="A1:L2"/>
  </mergeCells>
  <pageMargins left="0.7240315" right="0.7240315" top="0.96025197" bottom="0.96025197" header="0.3" footer="0.3"/>
  <pageSetup paperSize="9" orientation="portrait"/>
  <headerFooter>
    <oddFooter>&amp;C第&amp;P页, 共&amp;N页</oddFooter>
  </headerFooter>
  <ignoredErrors>
    <ignoredError sqref="A8 C8 A9 C9 A10 C10 A11 C11 A12 C12 A13 C13 A14 C14 A15 C15 A16 C16 A17 C17 A18 C18 A20 C20"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10"/>
  <sheetViews>
    <sheetView workbookViewId="0">
      <selection activeCell="A20" sqref="A20"/>
    </sheetView>
  </sheetViews>
  <sheetFormatPr defaultColWidth="9" defaultRowHeight="14"/>
  <cols>
    <col min="1" max="1" width="14.2545454545455" customWidth="1"/>
    <col min="2" max="2" width="30.5" customWidth="1"/>
    <col min="3" max="3" width="18.5" customWidth="1"/>
    <col min="4" max="4" width="13.7545454545455" customWidth="1"/>
    <col min="5" max="5" width="19.1272727272727" customWidth="1"/>
    <col min="6" max="6" width="15.2545454545455" customWidth="1"/>
    <col min="7" max="7" width="14.1272727272727" customWidth="1"/>
    <col min="8" max="8" width="13.8727272727273" customWidth="1"/>
    <col min="9" max="9" width="11.7545454545455" customWidth="1"/>
    <col min="10" max="10" width="12.7545454545455" customWidth="1"/>
    <col min="11" max="11" width="10.5" customWidth="1"/>
    <col min="12" max="12" width="10.3727272727273" customWidth="1"/>
    <col min="13" max="17" width="10.2545454545455" customWidth="1"/>
    <col min="18" max="18" width="9.5" customWidth="1"/>
    <col min="19" max="19" width="15.1272727272727" customWidth="1"/>
    <col min="20" max="20" width="9.25454545454545" customWidth="1"/>
    <col min="21" max="21" width="1.75454545454545" customWidth="1"/>
    <col min="22" max="22" width="1.25454545454545" customWidth="1"/>
  </cols>
  <sheetData>
    <row r="1" ht="18" customHeight="1" spans="1:22">
      <c r="A1" s="117" t="s">
        <v>75</v>
      </c>
      <c r="B1" s="118"/>
      <c r="C1" s="118"/>
      <c r="D1" s="13"/>
      <c r="E1" s="13"/>
      <c r="F1" s="13"/>
      <c r="G1" s="13"/>
      <c r="H1" s="13"/>
      <c r="I1" s="13"/>
      <c r="J1" s="13"/>
      <c r="K1" s="13"/>
      <c r="L1" s="13"/>
      <c r="M1" s="13"/>
      <c r="N1" s="13"/>
      <c r="O1" s="13"/>
      <c r="P1" s="13"/>
      <c r="Q1" s="13"/>
      <c r="R1" s="13"/>
      <c r="S1" s="13"/>
      <c r="T1" s="130"/>
      <c r="U1" s="2"/>
      <c r="V1" s="131"/>
    </row>
    <row r="2" ht="18" customHeight="1" spans="1:22">
      <c r="A2" s="119"/>
      <c r="B2" s="7"/>
      <c r="C2" s="7"/>
      <c r="D2" s="7"/>
      <c r="E2" s="7"/>
      <c r="F2" s="7"/>
      <c r="G2" s="7"/>
      <c r="H2" s="7"/>
      <c r="I2" s="7"/>
      <c r="J2" s="7"/>
      <c r="K2" s="7"/>
      <c r="L2" s="7"/>
      <c r="M2" s="7"/>
      <c r="N2" s="7"/>
      <c r="O2" s="7"/>
      <c r="P2" s="7"/>
      <c r="Q2" s="7"/>
      <c r="R2" s="7"/>
      <c r="S2" s="7"/>
      <c r="T2" s="132"/>
      <c r="U2" s="2"/>
      <c r="V2" s="131"/>
    </row>
    <row r="3" ht="18" customHeight="1" spans="1:22">
      <c r="A3" s="120"/>
      <c r="B3" s="121"/>
      <c r="C3" s="121"/>
      <c r="D3" s="121"/>
      <c r="E3" s="121"/>
      <c r="F3" s="121"/>
      <c r="G3" s="121"/>
      <c r="H3" s="121"/>
      <c r="I3" s="121"/>
      <c r="J3" s="121"/>
      <c r="K3" s="121"/>
      <c r="L3" s="121"/>
      <c r="M3" s="121"/>
      <c r="N3" s="121"/>
      <c r="O3" s="121"/>
      <c r="P3" s="121"/>
      <c r="Q3" s="121"/>
      <c r="R3" s="121"/>
      <c r="S3" s="121"/>
      <c r="T3" s="133"/>
      <c r="U3" s="2"/>
      <c r="V3" s="131"/>
    </row>
    <row r="4" ht="18" customHeight="1" spans="1:22">
      <c r="A4" s="122" t="s">
        <v>1</v>
      </c>
      <c r="B4" s="123"/>
      <c r="C4" s="124" t="s">
        <v>2</v>
      </c>
      <c r="D4" s="13"/>
      <c r="E4" s="13"/>
      <c r="F4" s="13"/>
      <c r="G4" s="13"/>
      <c r="H4" s="13"/>
      <c r="I4" s="13"/>
      <c r="J4" s="13"/>
      <c r="K4" s="13"/>
      <c r="L4" s="13"/>
      <c r="M4" s="13"/>
      <c r="N4" s="13"/>
      <c r="O4" s="13"/>
      <c r="P4" s="13"/>
      <c r="Q4" s="13"/>
      <c r="R4" s="13"/>
      <c r="S4" s="13"/>
      <c r="T4" s="130"/>
      <c r="U4" s="134"/>
      <c r="V4" s="135"/>
    </row>
    <row r="5" ht="40.5" customHeight="1" spans="1:22">
      <c r="A5" s="125" t="s">
        <v>41</v>
      </c>
      <c r="B5" s="125" t="s">
        <v>42</v>
      </c>
      <c r="C5" s="125" t="s">
        <v>51</v>
      </c>
      <c r="D5" s="125" t="s">
        <v>76</v>
      </c>
      <c r="E5" s="125" t="s">
        <v>6</v>
      </c>
      <c r="F5" s="7"/>
      <c r="G5" s="125" t="s">
        <v>77</v>
      </c>
      <c r="H5" s="7"/>
      <c r="I5" s="125" t="s">
        <v>9</v>
      </c>
      <c r="J5" s="7"/>
      <c r="K5" s="125" t="s">
        <v>15</v>
      </c>
      <c r="L5" s="7"/>
      <c r="M5" s="125" t="s">
        <v>16</v>
      </c>
      <c r="N5" s="15"/>
      <c r="O5" s="125" t="s">
        <v>10</v>
      </c>
      <c r="P5" s="15"/>
      <c r="Q5" s="125" t="s">
        <v>11</v>
      </c>
      <c r="R5" s="7"/>
      <c r="S5" s="125" t="s">
        <v>12</v>
      </c>
      <c r="T5" s="7"/>
      <c r="U5" s="136"/>
      <c r="V5" s="137"/>
    </row>
    <row r="6" ht="37.5" customHeight="1" spans="1:22">
      <c r="A6" s="7"/>
      <c r="B6" s="7"/>
      <c r="C6" s="7"/>
      <c r="D6" s="7"/>
      <c r="E6" s="125" t="s">
        <v>78</v>
      </c>
      <c r="F6" s="125" t="s">
        <v>79</v>
      </c>
      <c r="G6" s="125" t="s">
        <v>78</v>
      </c>
      <c r="H6" s="125" t="s">
        <v>79</v>
      </c>
      <c r="I6" s="125" t="s">
        <v>78</v>
      </c>
      <c r="J6" s="125" t="s">
        <v>79</v>
      </c>
      <c r="K6" s="125" t="s">
        <v>78</v>
      </c>
      <c r="L6" s="125" t="s">
        <v>79</v>
      </c>
      <c r="M6" s="125" t="s">
        <v>78</v>
      </c>
      <c r="N6" s="125" t="s">
        <v>79</v>
      </c>
      <c r="O6" s="125" t="s">
        <v>78</v>
      </c>
      <c r="P6" s="125" t="s">
        <v>79</v>
      </c>
      <c r="Q6" s="125" t="s">
        <v>78</v>
      </c>
      <c r="R6" s="125" t="s">
        <v>79</v>
      </c>
      <c r="S6" s="125" t="s">
        <v>78</v>
      </c>
      <c r="T6" s="125" t="s">
        <v>79</v>
      </c>
      <c r="U6" s="136"/>
      <c r="V6" s="137"/>
    </row>
    <row r="7" ht="22.5" customHeight="1" spans="1:22">
      <c r="A7" s="125" t="s">
        <v>6</v>
      </c>
      <c r="B7" s="126"/>
      <c r="C7" s="126"/>
      <c r="D7" s="126"/>
      <c r="E7" s="127">
        <v>0</v>
      </c>
      <c r="F7" s="127">
        <v>0</v>
      </c>
      <c r="G7" s="127">
        <v>0</v>
      </c>
      <c r="H7" s="127">
        <v>0</v>
      </c>
      <c r="I7" s="127">
        <v>0</v>
      </c>
      <c r="J7" s="127">
        <v>0</v>
      </c>
      <c r="K7" s="127">
        <v>0</v>
      </c>
      <c r="L7" s="127">
        <v>0</v>
      </c>
      <c r="M7" s="127">
        <v>0</v>
      </c>
      <c r="N7" s="127">
        <v>0</v>
      </c>
      <c r="O7" s="127">
        <v>0</v>
      </c>
      <c r="P7" s="127">
        <v>0</v>
      </c>
      <c r="Q7" s="127">
        <v>0</v>
      </c>
      <c r="R7" s="127">
        <v>0</v>
      </c>
      <c r="S7" s="127">
        <v>0</v>
      </c>
      <c r="T7" s="127">
        <v>0</v>
      </c>
      <c r="U7" s="136"/>
      <c r="V7" s="137"/>
    </row>
    <row r="8" ht="22.5" customHeight="1" spans="1:22">
      <c r="A8" s="128" t="s">
        <v>45</v>
      </c>
      <c r="B8" s="128" t="s">
        <v>46</v>
      </c>
      <c r="C8" s="128"/>
      <c r="D8" s="128"/>
      <c r="E8" s="127">
        <v>0</v>
      </c>
      <c r="F8" s="127">
        <v>0</v>
      </c>
      <c r="G8" s="127">
        <v>0</v>
      </c>
      <c r="H8" s="127">
        <v>0</v>
      </c>
      <c r="I8" s="127">
        <v>0</v>
      </c>
      <c r="J8" s="127">
        <v>0</v>
      </c>
      <c r="K8" s="127">
        <v>0</v>
      </c>
      <c r="L8" s="127">
        <v>0</v>
      </c>
      <c r="M8" s="127">
        <v>0</v>
      </c>
      <c r="N8" s="127">
        <v>0</v>
      </c>
      <c r="O8" s="127">
        <v>0</v>
      </c>
      <c r="P8" s="127">
        <v>0</v>
      </c>
      <c r="Q8" s="127">
        <v>0</v>
      </c>
      <c r="R8" s="127">
        <v>0</v>
      </c>
      <c r="S8" s="127">
        <v>0</v>
      </c>
      <c r="T8" s="127">
        <v>0</v>
      </c>
      <c r="U8" s="138"/>
      <c r="V8" s="135"/>
    </row>
    <row r="9" ht="11.25" customHeight="1" spans="1:22">
      <c r="A9" s="129"/>
      <c r="B9" s="129"/>
      <c r="C9" s="129"/>
      <c r="D9" s="129"/>
      <c r="E9" s="129"/>
      <c r="F9" s="129"/>
      <c r="G9" s="129"/>
      <c r="H9" s="129"/>
      <c r="I9" s="129"/>
      <c r="J9" s="129"/>
      <c r="K9" s="129"/>
      <c r="L9" s="129"/>
      <c r="M9" s="129"/>
      <c r="N9" s="129"/>
      <c r="O9" s="129"/>
      <c r="P9" s="129"/>
      <c r="Q9" s="129"/>
      <c r="R9" s="129"/>
      <c r="S9" s="129"/>
      <c r="T9" s="129"/>
      <c r="U9" s="2"/>
      <c r="V9" s="131"/>
    </row>
    <row r="10" ht="13.5" customHeight="1" spans="1:22">
      <c r="A10" s="80"/>
      <c r="B10" s="80"/>
      <c r="C10" s="80"/>
      <c r="D10" s="80"/>
      <c r="E10" s="80"/>
      <c r="F10" s="80"/>
      <c r="G10" s="80"/>
      <c r="H10" s="80"/>
      <c r="I10" s="80"/>
      <c r="J10" s="80"/>
      <c r="K10" s="80"/>
      <c r="L10" s="80"/>
      <c r="M10" s="80"/>
      <c r="N10" s="80"/>
      <c r="O10" s="80"/>
      <c r="P10" s="80"/>
      <c r="Q10" s="80"/>
      <c r="R10" s="80"/>
      <c r="S10" s="80"/>
      <c r="T10" s="80"/>
      <c r="U10" s="131"/>
      <c r="V10" s="131"/>
    </row>
  </sheetData>
  <mergeCells count="15">
    <mergeCell ref="C4:T4"/>
    <mergeCell ref="E5:F5"/>
    <mergeCell ref="G5:H5"/>
    <mergeCell ref="I5:J5"/>
    <mergeCell ref="K5:L5"/>
    <mergeCell ref="M5:N5"/>
    <mergeCell ref="O5:P5"/>
    <mergeCell ref="Q5:R5"/>
    <mergeCell ref="S5:T5"/>
    <mergeCell ref="A7:D7"/>
    <mergeCell ref="A5:A6"/>
    <mergeCell ref="B5:B6"/>
    <mergeCell ref="C5:C6"/>
    <mergeCell ref="D5:D6"/>
    <mergeCell ref="A1:T3"/>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7"/>
  <sheetViews>
    <sheetView tabSelected="1" workbookViewId="0">
      <pane xSplit="18570" topLeftCell="I1" activePane="topLeft"/>
      <selection activeCell="D15" sqref="D15"/>
      <selection pane="topRight"/>
    </sheetView>
  </sheetViews>
  <sheetFormatPr defaultColWidth="9" defaultRowHeight="14" outlineLevelCol="7"/>
  <cols>
    <col min="1" max="1" width="24.7545454545455" customWidth="1"/>
    <col min="2" max="2" width="16.5" customWidth="1"/>
    <col min="3" max="3" width="32" customWidth="1"/>
    <col min="4" max="4" width="17.5" customWidth="1"/>
    <col min="5" max="5" width="18.1272727272727" customWidth="1"/>
    <col min="6" max="6" width="17.5" customWidth="1"/>
    <col min="7" max="7" width="35.8181818181818" customWidth="1"/>
    <col min="8" max="8" width="1.25454545454545" customWidth="1"/>
  </cols>
  <sheetData>
    <row r="1" ht="37.5" customHeight="1" spans="1:8">
      <c r="A1" s="3" t="s">
        <v>80</v>
      </c>
      <c r="B1" s="100"/>
      <c r="C1" s="100"/>
      <c r="D1" s="100"/>
      <c r="E1" s="100"/>
      <c r="F1" s="101"/>
      <c r="G1" s="102"/>
      <c r="H1" s="93"/>
    </row>
    <row r="2" ht="15" customHeight="1" spans="1:8">
      <c r="A2" s="84" t="s">
        <v>1</v>
      </c>
      <c r="B2" s="85"/>
      <c r="C2" s="85"/>
      <c r="D2" s="85"/>
      <c r="E2" s="85"/>
      <c r="F2" s="41" t="s">
        <v>2</v>
      </c>
      <c r="G2" s="102"/>
      <c r="H2" s="93"/>
    </row>
    <row r="3" ht="18" customHeight="1" spans="1:8">
      <c r="A3" s="33" t="s">
        <v>81</v>
      </c>
      <c r="B3" s="86"/>
      <c r="C3" s="33" t="s">
        <v>82</v>
      </c>
      <c r="D3" s="86"/>
      <c r="E3" s="86"/>
      <c r="F3" s="86"/>
      <c r="G3" s="103"/>
      <c r="H3" s="93"/>
    </row>
    <row r="4" ht="18" customHeight="1" spans="1:8">
      <c r="A4" s="33" t="s">
        <v>3</v>
      </c>
      <c r="B4" s="33" t="s">
        <v>5</v>
      </c>
      <c r="C4" s="33" t="s">
        <v>3</v>
      </c>
      <c r="D4" s="33" t="s">
        <v>5</v>
      </c>
      <c r="E4" s="86"/>
      <c r="F4" s="86"/>
      <c r="G4" s="103"/>
      <c r="H4" s="93"/>
    </row>
    <row r="5" ht="20.25" customHeight="1" spans="1:8">
      <c r="A5" s="86"/>
      <c r="B5" s="86"/>
      <c r="C5" s="86"/>
      <c r="D5" s="33" t="s">
        <v>6</v>
      </c>
      <c r="E5" s="104" t="s">
        <v>8</v>
      </c>
      <c r="F5" s="104" t="s">
        <v>83</v>
      </c>
      <c r="G5" s="103"/>
      <c r="H5" s="93"/>
    </row>
    <row r="6" ht="23.25" customHeight="1" spans="1:8">
      <c r="A6" s="86"/>
      <c r="B6" s="86"/>
      <c r="C6" s="86"/>
      <c r="D6" s="86"/>
      <c r="E6" s="105"/>
      <c r="F6" s="105"/>
      <c r="G6" s="103"/>
      <c r="H6" s="93"/>
    </row>
    <row r="7" ht="22.5" customHeight="1" spans="1:8">
      <c r="A7" s="104" t="s">
        <v>84</v>
      </c>
      <c r="B7" s="106">
        <v>8258282</v>
      </c>
      <c r="C7" s="104" t="s">
        <v>85</v>
      </c>
      <c r="D7" s="106"/>
      <c r="E7" s="107"/>
      <c r="F7" s="106"/>
      <c r="G7" s="108"/>
      <c r="H7" s="93"/>
    </row>
    <row r="8" ht="22.5" customHeight="1" spans="1:8">
      <c r="A8" s="104" t="s">
        <v>86</v>
      </c>
      <c r="B8" s="109" t="s">
        <v>87</v>
      </c>
      <c r="C8" s="104" t="s">
        <v>88</v>
      </c>
      <c r="D8" s="106"/>
      <c r="E8" s="106"/>
      <c r="F8" s="106"/>
      <c r="G8" s="108"/>
      <c r="H8" s="93"/>
    </row>
    <row r="9" ht="22.5" customHeight="1" spans="1:8">
      <c r="A9" s="105"/>
      <c r="B9" s="106"/>
      <c r="C9" s="104" t="s">
        <v>89</v>
      </c>
      <c r="D9" s="106"/>
      <c r="E9" s="106"/>
      <c r="F9" s="106"/>
      <c r="G9" s="108"/>
      <c r="H9" s="93"/>
    </row>
    <row r="10" ht="22.5" customHeight="1" spans="1:8">
      <c r="A10" s="110"/>
      <c r="B10" s="106"/>
      <c r="C10" s="104" t="s">
        <v>90</v>
      </c>
      <c r="D10" s="106"/>
      <c r="E10" s="106"/>
      <c r="F10" s="106"/>
      <c r="G10" s="108"/>
      <c r="H10" s="93"/>
    </row>
    <row r="11" ht="22.5" customHeight="1" spans="1:8">
      <c r="A11" s="111"/>
      <c r="B11" s="106"/>
      <c r="C11" s="104" t="s">
        <v>91</v>
      </c>
      <c r="D11" s="106"/>
      <c r="E11" s="106"/>
      <c r="F11" s="106"/>
      <c r="G11" s="108"/>
      <c r="H11" s="93"/>
    </row>
    <row r="12" ht="22.5" customHeight="1" spans="1:8">
      <c r="A12" s="110"/>
      <c r="B12" s="106"/>
      <c r="C12" s="104" t="s">
        <v>92</v>
      </c>
      <c r="D12" s="106"/>
      <c r="E12" s="106"/>
      <c r="F12" s="106"/>
      <c r="G12" s="108"/>
      <c r="H12" s="93"/>
    </row>
    <row r="13" ht="22.5" customHeight="1" spans="1:8">
      <c r="A13" s="110"/>
      <c r="B13" s="106"/>
      <c r="C13" s="104" t="s">
        <v>93</v>
      </c>
      <c r="D13" s="106"/>
      <c r="E13" s="106"/>
      <c r="F13" s="106"/>
      <c r="G13" s="108"/>
      <c r="H13" s="93"/>
    </row>
    <row r="14" ht="22.5" customHeight="1" spans="1:8">
      <c r="A14" s="110"/>
      <c r="B14" s="106"/>
      <c r="C14" s="104" t="s">
        <v>94</v>
      </c>
      <c r="D14" s="106">
        <v>5982609</v>
      </c>
      <c r="E14" s="106">
        <v>5982609</v>
      </c>
      <c r="F14" s="106"/>
      <c r="G14" s="108"/>
      <c r="H14" s="93"/>
    </row>
    <row r="15" ht="22.5" customHeight="1" spans="1:8">
      <c r="A15" s="110"/>
      <c r="B15" s="106"/>
      <c r="C15" s="104" t="s">
        <v>95</v>
      </c>
      <c r="D15" s="106"/>
      <c r="E15" s="106"/>
      <c r="F15" s="106"/>
      <c r="G15" s="108"/>
      <c r="H15" s="93"/>
    </row>
    <row r="16" ht="27.75" customHeight="1" spans="1:8">
      <c r="A16" s="110"/>
      <c r="B16" s="106"/>
      <c r="C16" s="104" t="s">
        <v>96</v>
      </c>
      <c r="D16" s="106">
        <v>317147</v>
      </c>
      <c r="E16" s="106">
        <v>317147</v>
      </c>
      <c r="F16" s="106"/>
      <c r="G16" s="108"/>
      <c r="H16" s="93"/>
    </row>
    <row r="17" ht="27.75" customHeight="1" spans="1:8">
      <c r="A17" s="110"/>
      <c r="B17" s="106"/>
      <c r="C17" s="104" t="s">
        <v>97</v>
      </c>
      <c r="D17" s="106"/>
      <c r="E17" s="106"/>
      <c r="F17" s="106"/>
      <c r="G17" s="108"/>
      <c r="H17" s="93"/>
    </row>
    <row r="18" ht="27.75" customHeight="1" spans="1:8">
      <c r="A18" s="110"/>
      <c r="B18" s="106"/>
      <c r="C18" s="104" t="s">
        <v>98</v>
      </c>
      <c r="D18" s="106"/>
      <c r="E18" s="106"/>
      <c r="F18" s="106"/>
      <c r="G18" s="108"/>
      <c r="H18" s="93"/>
    </row>
    <row r="19" ht="27.75" customHeight="1" spans="1:8">
      <c r="A19" s="110"/>
      <c r="B19" s="106"/>
      <c r="C19" s="104" t="s">
        <v>99</v>
      </c>
      <c r="D19" s="106"/>
      <c r="E19" s="106"/>
      <c r="F19" s="106"/>
      <c r="G19" s="108"/>
      <c r="H19" s="93"/>
    </row>
    <row r="20" ht="20.25" customHeight="1" spans="1:8">
      <c r="A20" s="110"/>
      <c r="B20" s="106"/>
      <c r="C20" s="104" t="s">
        <v>100</v>
      </c>
      <c r="D20" s="106"/>
      <c r="E20" s="106"/>
      <c r="F20" s="106"/>
      <c r="G20" s="108"/>
      <c r="H20" s="93"/>
    </row>
    <row r="21" ht="22.5" customHeight="1" spans="1:8">
      <c r="A21" s="110"/>
      <c r="B21" s="106"/>
      <c r="C21" s="104" t="s">
        <v>101</v>
      </c>
      <c r="D21" s="106"/>
      <c r="E21" s="106"/>
      <c r="F21" s="106"/>
      <c r="G21" s="108"/>
      <c r="H21" s="93"/>
    </row>
    <row r="22" ht="22.5" customHeight="1" spans="1:8">
      <c r="A22" s="110"/>
      <c r="B22" s="106"/>
      <c r="C22" s="104" t="s">
        <v>102</v>
      </c>
      <c r="D22" s="106"/>
      <c r="E22" s="106"/>
      <c r="F22" s="106"/>
      <c r="G22" s="42"/>
      <c r="H22" s="93"/>
    </row>
    <row r="23" ht="22.5" customHeight="1" spans="1:8">
      <c r="A23" s="110"/>
      <c r="B23" s="106"/>
      <c r="C23" s="104" t="s">
        <v>103</v>
      </c>
      <c r="D23" s="106"/>
      <c r="E23" s="106"/>
      <c r="F23" s="106"/>
      <c r="G23" s="42"/>
      <c r="H23" s="93"/>
    </row>
    <row r="24" ht="22.5" customHeight="1" spans="1:8">
      <c r="A24" s="110"/>
      <c r="B24" s="106"/>
      <c r="C24" s="104" t="s">
        <v>104</v>
      </c>
      <c r="D24" s="106"/>
      <c r="E24" s="106"/>
      <c r="F24" s="106"/>
      <c r="G24" s="42"/>
      <c r="H24" s="93"/>
    </row>
    <row r="25" ht="22.5" customHeight="1" spans="1:8">
      <c r="A25" s="110"/>
      <c r="B25" s="106"/>
      <c r="C25" s="104" t="s">
        <v>105</v>
      </c>
      <c r="D25" s="106"/>
      <c r="E25" s="106"/>
      <c r="F25" s="106"/>
      <c r="G25" s="42"/>
      <c r="H25" s="93"/>
    </row>
    <row r="26" ht="22.5" customHeight="1" spans="1:8">
      <c r="A26" s="110"/>
      <c r="B26" s="106"/>
      <c r="C26" s="104" t="s">
        <v>106</v>
      </c>
      <c r="D26" s="106">
        <v>458526</v>
      </c>
      <c r="E26" s="106">
        <v>458526</v>
      </c>
      <c r="F26" s="106"/>
      <c r="G26" s="42"/>
      <c r="H26" s="93"/>
    </row>
    <row r="27" ht="22.5" customHeight="1" spans="1:8">
      <c r="A27" s="110"/>
      <c r="B27" s="106"/>
      <c r="C27" s="104" t="s">
        <v>107</v>
      </c>
      <c r="D27" s="106"/>
      <c r="E27" s="106"/>
      <c r="F27" s="106"/>
      <c r="G27" s="42"/>
      <c r="H27" s="93"/>
    </row>
    <row r="28" ht="22.5" customHeight="1" spans="1:8">
      <c r="A28" s="110"/>
      <c r="B28" s="106"/>
      <c r="C28" s="104" t="s">
        <v>108</v>
      </c>
      <c r="D28" s="106"/>
      <c r="E28" s="106"/>
      <c r="F28" s="106"/>
      <c r="G28" s="42"/>
      <c r="H28" s="93"/>
    </row>
    <row r="29" ht="22.5" customHeight="1" spans="1:8">
      <c r="A29" s="110"/>
      <c r="B29" s="106"/>
      <c r="C29" s="104" t="s">
        <v>109</v>
      </c>
      <c r="D29" s="106">
        <v>1500000</v>
      </c>
      <c r="E29" s="106">
        <v>1500000</v>
      </c>
      <c r="F29" s="106"/>
      <c r="G29" s="42"/>
      <c r="H29" s="93"/>
    </row>
    <row r="30" ht="22.5" customHeight="1" spans="1:8">
      <c r="A30" s="110"/>
      <c r="B30" s="106"/>
      <c r="C30" s="104" t="s">
        <v>110</v>
      </c>
      <c r="D30" s="106"/>
      <c r="E30" s="106"/>
      <c r="F30" s="106"/>
      <c r="G30" s="42"/>
      <c r="H30" s="93"/>
    </row>
    <row r="31" ht="22.5" customHeight="1" spans="1:8">
      <c r="A31" s="112"/>
      <c r="B31" s="106"/>
      <c r="C31" s="104" t="s">
        <v>111</v>
      </c>
      <c r="D31" s="106"/>
      <c r="E31" s="106"/>
      <c r="F31" s="106"/>
      <c r="G31" s="42"/>
      <c r="H31" s="93"/>
    </row>
    <row r="32" ht="24.75" customHeight="1" spans="1:8">
      <c r="A32" s="112"/>
      <c r="B32" s="106"/>
      <c r="C32" s="104" t="s">
        <v>112</v>
      </c>
      <c r="D32" s="106"/>
      <c r="E32" s="106"/>
      <c r="F32" s="106"/>
      <c r="G32" s="42"/>
      <c r="H32" s="93"/>
    </row>
    <row r="33" ht="24" customHeight="1" spans="1:8">
      <c r="A33" s="105"/>
      <c r="B33" s="106"/>
      <c r="C33" s="104" t="s">
        <v>113</v>
      </c>
      <c r="D33" s="106"/>
      <c r="E33" s="106"/>
      <c r="F33" s="106"/>
      <c r="G33" s="42"/>
      <c r="H33" s="93"/>
    </row>
    <row r="34" ht="23.25" customHeight="1" spans="1:8">
      <c r="A34" s="105"/>
      <c r="B34" s="107"/>
      <c r="C34" s="113"/>
      <c r="D34" s="107"/>
      <c r="E34" s="107"/>
      <c r="F34" s="107"/>
      <c r="G34" s="96"/>
      <c r="H34" s="93"/>
    </row>
    <row r="35" ht="27.75" customHeight="1" spans="1:8">
      <c r="A35" s="114" t="s">
        <v>114</v>
      </c>
      <c r="B35" s="107">
        <v>8258282</v>
      </c>
      <c r="C35" s="114" t="s">
        <v>115</v>
      </c>
      <c r="D35" s="107">
        <v>8258282</v>
      </c>
      <c r="E35" s="107">
        <v>8258282</v>
      </c>
      <c r="F35" s="107"/>
      <c r="G35" s="96"/>
      <c r="H35" s="93"/>
    </row>
    <row r="36" ht="14.25" customHeight="1" spans="1:8">
      <c r="A36" s="115"/>
      <c r="B36" s="115"/>
      <c r="C36" s="115"/>
      <c r="D36" s="116"/>
      <c r="E36" s="116"/>
      <c r="F36" s="116"/>
      <c r="G36" s="93"/>
      <c r="H36" s="93"/>
    </row>
    <row r="37" ht="7.5" customHeight="1" spans="1:8">
      <c r="A37" s="93"/>
      <c r="B37" s="93"/>
      <c r="C37" s="93"/>
      <c r="D37" s="93"/>
      <c r="E37" s="93"/>
      <c r="F37" s="93"/>
      <c r="G37" s="93"/>
      <c r="H37" s="93"/>
    </row>
  </sheetData>
  <mergeCells count="10">
    <mergeCell ref="A1:F1"/>
    <mergeCell ref="A3:B3"/>
    <mergeCell ref="C3:F3"/>
    <mergeCell ref="D4:F4"/>
    <mergeCell ref="A4:A6"/>
    <mergeCell ref="B4:B6"/>
    <mergeCell ref="C4:C6"/>
    <mergeCell ref="D5:D6"/>
    <mergeCell ref="E5:E6"/>
    <mergeCell ref="F5:F6"/>
  </mergeCells>
  <pageMargins left="0.60592126" right="0.60592126" top="0.64529134" bottom="0.64529134" header="0.3" footer="0.3"/>
  <pageSetup paperSize="9" orientation="portrait"/>
  <headerFooter>
    <oddFooter>&amp;C第&amp;P页, 共&amp;N页</oddFooter>
  </headerFooter>
  <ignoredErrors>
    <ignoredError sqref="B8"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0"/>
  <sheetViews>
    <sheetView workbookViewId="0">
      <selection activeCell="J10" sqref="J10"/>
    </sheetView>
  </sheetViews>
  <sheetFormatPr defaultColWidth="9" defaultRowHeight="14"/>
  <cols>
    <col min="1" max="1" width="6" customWidth="1"/>
    <col min="2" max="2" width="6.75454545454545" customWidth="1"/>
    <col min="3" max="3" width="7.62727272727273" customWidth="1"/>
    <col min="4" max="4" width="10.1272727272727" customWidth="1"/>
    <col min="5" max="5" width="21.8727272727273" customWidth="1"/>
    <col min="6" max="7" width="18.7545454545455" customWidth="1"/>
    <col min="8" max="8" width="13.1272727272727" customWidth="1"/>
    <col min="9" max="9" width="17.2545454545455" customWidth="1"/>
    <col min="10" max="10" width="15.6272727272727" customWidth="1"/>
    <col min="11" max="11" width="12.5" customWidth="1"/>
    <col min="12" max="12" width="15.8727272727273" customWidth="1"/>
    <col min="13" max="13" width="1.75454545454545" customWidth="1"/>
    <col min="14" max="14" width="1.25454545454545" customWidth="1"/>
  </cols>
  <sheetData>
    <row r="1" ht="29.25" customHeight="1" spans="1:14">
      <c r="A1" s="3" t="s">
        <v>116</v>
      </c>
      <c r="B1" s="83"/>
      <c r="C1" s="83"/>
      <c r="D1" s="83"/>
      <c r="E1" s="83"/>
      <c r="F1" s="83"/>
      <c r="G1" s="83"/>
      <c r="H1" s="83"/>
      <c r="I1" s="83"/>
      <c r="J1" s="83"/>
      <c r="K1" s="83"/>
      <c r="L1" s="92"/>
      <c r="M1" s="93"/>
      <c r="N1" s="93"/>
    </row>
    <row r="2" ht="15.75" customHeight="1" spans="1:14">
      <c r="A2" s="84" t="s">
        <v>1</v>
      </c>
      <c r="B2" s="85"/>
      <c r="C2" s="84"/>
      <c r="D2" s="85"/>
      <c r="E2" s="85"/>
      <c r="F2" s="85"/>
      <c r="G2" s="85"/>
      <c r="H2" s="85"/>
      <c r="I2" s="94"/>
      <c r="J2" s="94"/>
      <c r="K2" s="94"/>
      <c r="L2" s="41" t="s">
        <v>2</v>
      </c>
      <c r="M2" s="93"/>
      <c r="N2" s="93"/>
    </row>
    <row r="3" ht="16.5" customHeight="1" spans="1:14">
      <c r="A3" s="33" t="s">
        <v>49</v>
      </c>
      <c r="B3" s="86"/>
      <c r="C3" s="86"/>
      <c r="D3" s="33" t="s">
        <v>41</v>
      </c>
      <c r="E3" s="33" t="s">
        <v>42</v>
      </c>
      <c r="F3" s="33" t="s">
        <v>117</v>
      </c>
      <c r="G3" s="33" t="s">
        <v>118</v>
      </c>
      <c r="H3" s="33" t="s">
        <v>52</v>
      </c>
      <c r="I3" s="86"/>
      <c r="J3" s="86"/>
      <c r="K3" s="33" t="s">
        <v>53</v>
      </c>
      <c r="L3" s="33" t="s">
        <v>119</v>
      </c>
      <c r="M3" s="95"/>
      <c r="N3" s="93"/>
    </row>
    <row r="4" ht="34.5" customHeight="1" spans="1:14">
      <c r="A4" s="33" t="s">
        <v>120</v>
      </c>
      <c r="B4" s="33" t="s">
        <v>121</v>
      </c>
      <c r="C4" s="33" t="s">
        <v>122</v>
      </c>
      <c r="D4" s="86"/>
      <c r="E4" s="86"/>
      <c r="F4" s="86"/>
      <c r="G4" s="86"/>
      <c r="H4" s="33" t="s">
        <v>55</v>
      </c>
      <c r="I4" s="33" t="s">
        <v>123</v>
      </c>
      <c r="J4" s="33" t="s">
        <v>124</v>
      </c>
      <c r="K4" s="33" t="s">
        <v>125</v>
      </c>
      <c r="L4" s="33" t="s">
        <v>119</v>
      </c>
      <c r="M4" s="95"/>
      <c r="N4" s="93"/>
    </row>
    <row r="5" ht="22.5" customHeight="1" spans="1:14">
      <c r="A5" s="33" t="s">
        <v>6</v>
      </c>
      <c r="B5" s="86"/>
      <c r="C5" s="86"/>
      <c r="D5" s="86"/>
      <c r="E5" s="86"/>
      <c r="F5" s="86"/>
      <c r="G5" s="34">
        <v>8258282</v>
      </c>
      <c r="H5" s="34">
        <v>4942541</v>
      </c>
      <c r="I5" s="34">
        <v>501207</v>
      </c>
      <c r="J5" s="34">
        <v>1314534</v>
      </c>
      <c r="K5" s="34">
        <v>1500000</v>
      </c>
      <c r="L5" s="34"/>
      <c r="M5" s="96"/>
      <c r="N5" s="93"/>
    </row>
    <row r="6" ht="21" customHeight="1" spans="1:14">
      <c r="A6" s="87"/>
      <c r="B6" s="88"/>
      <c r="C6" s="88"/>
      <c r="D6" s="89" t="s">
        <v>59</v>
      </c>
      <c r="E6" s="89"/>
      <c r="F6" s="89"/>
      <c r="G6" s="90">
        <v>8258282</v>
      </c>
      <c r="H6" s="90">
        <v>4942541</v>
      </c>
      <c r="I6" s="90">
        <v>501207</v>
      </c>
      <c r="J6" s="90">
        <v>1314534</v>
      </c>
      <c r="K6" s="90">
        <v>1500000</v>
      </c>
      <c r="L6" s="97"/>
      <c r="M6" s="42"/>
      <c r="N6" s="93"/>
    </row>
    <row r="7" ht="21" customHeight="1" spans="1:14">
      <c r="A7" s="87" t="s">
        <v>126</v>
      </c>
      <c r="B7" s="88" t="s">
        <v>127</v>
      </c>
      <c r="C7" s="88" t="s">
        <v>128</v>
      </c>
      <c r="D7" s="88" t="s">
        <v>45</v>
      </c>
      <c r="E7" s="88" t="s">
        <v>46</v>
      </c>
      <c r="F7" s="88" t="s">
        <v>61</v>
      </c>
      <c r="G7" s="53">
        <v>84065</v>
      </c>
      <c r="H7" s="53" t="s">
        <v>87</v>
      </c>
      <c r="I7" s="53">
        <v>84065</v>
      </c>
      <c r="J7" s="53" t="s">
        <v>87</v>
      </c>
      <c r="K7" s="53" t="s">
        <v>87</v>
      </c>
      <c r="L7" s="53" t="s">
        <v>87</v>
      </c>
      <c r="M7" s="42"/>
      <c r="N7" s="93"/>
    </row>
    <row r="8" ht="21" customHeight="1" spans="1:14">
      <c r="A8" s="87" t="s">
        <v>126</v>
      </c>
      <c r="B8" s="88" t="s">
        <v>127</v>
      </c>
      <c r="C8" s="88" t="s">
        <v>128</v>
      </c>
      <c r="D8" s="88" t="s">
        <v>45</v>
      </c>
      <c r="E8" s="88" t="s">
        <v>46</v>
      </c>
      <c r="F8" s="88" t="s">
        <v>61</v>
      </c>
      <c r="G8" s="53">
        <v>76423</v>
      </c>
      <c r="H8" s="53" t="s">
        <v>87</v>
      </c>
      <c r="I8" s="53">
        <v>76423</v>
      </c>
      <c r="J8" s="53" t="s">
        <v>87</v>
      </c>
      <c r="K8" s="53" t="s">
        <v>87</v>
      </c>
      <c r="L8" s="53" t="s">
        <v>87</v>
      </c>
      <c r="M8" s="42"/>
      <c r="N8" s="93"/>
    </row>
    <row r="9" ht="21" customHeight="1" spans="1:14">
      <c r="A9" s="87" t="s">
        <v>126</v>
      </c>
      <c r="B9" s="88" t="s">
        <v>127</v>
      </c>
      <c r="C9" s="88" t="s">
        <v>128</v>
      </c>
      <c r="D9" s="88" t="s">
        <v>45</v>
      </c>
      <c r="E9" s="88" t="s">
        <v>46</v>
      </c>
      <c r="F9" s="88" t="s">
        <v>61</v>
      </c>
      <c r="G9" s="53">
        <v>98400</v>
      </c>
      <c r="H9" s="53" t="s">
        <v>87</v>
      </c>
      <c r="I9" s="53">
        <v>98400</v>
      </c>
      <c r="J9" s="53" t="s">
        <v>87</v>
      </c>
      <c r="K9" s="53" t="s">
        <v>87</v>
      </c>
      <c r="L9" s="53" t="s">
        <v>87</v>
      </c>
      <c r="M9" s="42"/>
      <c r="N9" s="93"/>
    </row>
    <row r="10" ht="21" customHeight="1" spans="1:14">
      <c r="A10" s="87" t="s">
        <v>126</v>
      </c>
      <c r="B10" s="88" t="s">
        <v>127</v>
      </c>
      <c r="C10" s="88" t="s">
        <v>128</v>
      </c>
      <c r="D10" s="88" t="s">
        <v>45</v>
      </c>
      <c r="E10" s="88" t="s">
        <v>46</v>
      </c>
      <c r="F10" s="88" t="s">
        <v>61</v>
      </c>
      <c r="G10" s="53">
        <v>2457324</v>
      </c>
      <c r="H10" s="53">
        <v>2457324</v>
      </c>
      <c r="I10" s="53" t="s">
        <v>87</v>
      </c>
      <c r="J10" s="53" t="s">
        <v>87</v>
      </c>
      <c r="K10" s="53" t="s">
        <v>87</v>
      </c>
      <c r="L10" s="53" t="s">
        <v>87</v>
      </c>
      <c r="M10" s="42"/>
      <c r="N10" s="93"/>
    </row>
    <row r="11" ht="21" customHeight="1" spans="1:14">
      <c r="A11" s="87" t="s">
        <v>126</v>
      </c>
      <c r="B11" s="88" t="s">
        <v>127</v>
      </c>
      <c r="C11" s="88" t="s">
        <v>128</v>
      </c>
      <c r="D11" s="88" t="s">
        <v>45</v>
      </c>
      <c r="E11" s="88" t="s">
        <v>46</v>
      </c>
      <c r="F11" s="88" t="s">
        <v>61</v>
      </c>
      <c r="G11" s="53">
        <v>813600</v>
      </c>
      <c r="H11" s="53"/>
      <c r="I11" s="53" t="s">
        <v>87</v>
      </c>
      <c r="J11" s="53">
        <v>813600</v>
      </c>
      <c r="K11" s="53" t="s">
        <v>87</v>
      </c>
      <c r="L11" s="53" t="s">
        <v>87</v>
      </c>
      <c r="M11" s="42"/>
      <c r="N11" s="93"/>
    </row>
    <row r="12" ht="21" customHeight="1" spans="1:14">
      <c r="A12" s="87" t="s">
        <v>126</v>
      </c>
      <c r="B12" s="88" t="s">
        <v>127</v>
      </c>
      <c r="C12" s="88" t="s">
        <v>128</v>
      </c>
      <c r="D12" s="88" t="s">
        <v>45</v>
      </c>
      <c r="E12" s="88" t="s">
        <v>46</v>
      </c>
      <c r="F12" s="88" t="s">
        <v>61</v>
      </c>
      <c r="G12" s="53">
        <v>57319</v>
      </c>
      <c r="H12" s="53" t="s">
        <v>87</v>
      </c>
      <c r="I12" s="53">
        <v>57319</v>
      </c>
      <c r="J12" s="53" t="s">
        <v>87</v>
      </c>
      <c r="K12" s="53" t="s">
        <v>87</v>
      </c>
      <c r="L12" s="53" t="s">
        <v>87</v>
      </c>
      <c r="M12" s="42"/>
      <c r="N12" s="93"/>
    </row>
    <row r="13" ht="21" customHeight="1" spans="1:14">
      <c r="A13" s="87" t="s">
        <v>126</v>
      </c>
      <c r="B13" s="88" t="s">
        <v>127</v>
      </c>
      <c r="C13" s="88" t="s">
        <v>128</v>
      </c>
      <c r="D13" s="88" t="s">
        <v>45</v>
      </c>
      <c r="E13" s="88" t="s">
        <v>46</v>
      </c>
      <c r="F13" s="88" t="s">
        <v>61</v>
      </c>
      <c r="G13" s="53">
        <v>1531632</v>
      </c>
      <c r="H13" s="53">
        <v>1531632</v>
      </c>
      <c r="I13" s="53" t="s">
        <v>87</v>
      </c>
      <c r="J13" s="53" t="s">
        <v>87</v>
      </c>
      <c r="K13" s="53" t="s">
        <v>87</v>
      </c>
      <c r="L13" s="53" t="s">
        <v>87</v>
      </c>
      <c r="M13" s="42"/>
      <c r="N13" s="93"/>
    </row>
    <row r="14" ht="21" customHeight="1" spans="1:14">
      <c r="A14" s="87" t="s">
        <v>126</v>
      </c>
      <c r="B14" s="88" t="s">
        <v>127</v>
      </c>
      <c r="C14" s="88" t="s">
        <v>128</v>
      </c>
      <c r="D14" s="88" t="s">
        <v>45</v>
      </c>
      <c r="E14" s="88" t="s">
        <v>46</v>
      </c>
      <c r="F14" s="88" t="s">
        <v>61</v>
      </c>
      <c r="G14" s="53">
        <v>25064</v>
      </c>
      <c r="H14" s="53">
        <v>25064</v>
      </c>
      <c r="I14" s="53" t="s">
        <v>87</v>
      </c>
      <c r="J14" s="53" t="s">
        <v>87</v>
      </c>
      <c r="K14" s="53" t="s">
        <v>87</v>
      </c>
      <c r="L14" s="53" t="s">
        <v>87</v>
      </c>
      <c r="M14" s="42"/>
      <c r="N14" s="93"/>
    </row>
    <row r="15" ht="21" customHeight="1" spans="1:14">
      <c r="A15" s="87" t="s">
        <v>126</v>
      </c>
      <c r="B15" s="88" t="s">
        <v>127</v>
      </c>
      <c r="C15" s="88" t="s">
        <v>128</v>
      </c>
      <c r="D15" s="88" t="s">
        <v>45</v>
      </c>
      <c r="E15" s="88" t="s">
        <v>46</v>
      </c>
      <c r="F15" s="88" t="s">
        <v>61</v>
      </c>
      <c r="G15" s="53">
        <v>185000</v>
      </c>
      <c r="H15" s="53" t="s">
        <v>87</v>
      </c>
      <c r="I15" s="53">
        <v>185000</v>
      </c>
      <c r="J15" s="53" t="s">
        <v>87</v>
      </c>
      <c r="K15" s="53" t="s">
        <v>87</v>
      </c>
      <c r="L15" s="53" t="s">
        <v>87</v>
      </c>
      <c r="M15" s="42"/>
      <c r="N15" s="93"/>
    </row>
    <row r="16" ht="21" customHeight="1" spans="1:14">
      <c r="A16" s="87" t="s">
        <v>126</v>
      </c>
      <c r="B16" s="88" t="s">
        <v>127</v>
      </c>
      <c r="C16" s="88" t="s">
        <v>128</v>
      </c>
      <c r="D16" s="88" t="s">
        <v>45</v>
      </c>
      <c r="E16" s="88" t="s">
        <v>46</v>
      </c>
      <c r="F16" s="88" t="s">
        <v>61</v>
      </c>
      <c r="G16" s="53">
        <v>928521</v>
      </c>
      <c r="H16" s="53">
        <v>928521</v>
      </c>
      <c r="I16" s="53" t="s">
        <v>87</v>
      </c>
      <c r="J16" s="53" t="s">
        <v>87</v>
      </c>
      <c r="K16" s="53" t="s">
        <v>87</v>
      </c>
      <c r="L16" s="53" t="s">
        <v>87</v>
      </c>
      <c r="M16" s="42"/>
      <c r="N16" s="93"/>
    </row>
    <row r="17" ht="21" customHeight="1" spans="1:14">
      <c r="A17" s="87" t="s">
        <v>126</v>
      </c>
      <c r="B17" s="88" t="s">
        <v>127</v>
      </c>
      <c r="C17" s="88" t="s">
        <v>128</v>
      </c>
      <c r="D17" s="88" t="s">
        <v>45</v>
      </c>
      <c r="E17" s="88" t="s">
        <v>46</v>
      </c>
      <c r="F17" s="88" t="s">
        <v>61</v>
      </c>
      <c r="G17" s="53" t="s">
        <v>129</v>
      </c>
      <c r="H17" s="53" t="s">
        <v>87</v>
      </c>
      <c r="I17" s="53" t="s">
        <v>87</v>
      </c>
      <c r="J17" s="53">
        <v>42408</v>
      </c>
      <c r="K17" s="53" t="s">
        <v>87</v>
      </c>
      <c r="L17" s="53" t="s">
        <v>87</v>
      </c>
      <c r="M17" s="42"/>
      <c r="N17" s="93"/>
    </row>
    <row r="18" ht="21" customHeight="1" spans="1:14">
      <c r="A18" s="87" t="s">
        <v>126</v>
      </c>
      <c r="B18" s="88" t="s">
        <v>127</v>
      </c>
      <c r="C18" s="88" t="s">
        <v>128</v>
      </c>
      <c r="D18" s="88"/>
      <c r="E18" s="88" t="s">
        <v>46</v>
      </c>
      <c r="F18" s="88" t="s">
        <v>61</v>
      </c>
      <c r="G18" s="53">
        <v>458526</v>
      </c>
      <c r="H18" s="53"/>
      <c r="I18" s="53" t="s">
        <v>87</v>
      </c>
      <c r="J18" s="53">
        <v>458526</v>
      </c>
      <c r="K18" s="53" t="s">
        <v>87</v>
      </c>
      <c r="L18" s="53" t="s">
        <v>87</v>
      </c>
      <c r="M18" s="98"/>
      <c r="N18" s="99"/>
    </row>
    <row r="19" ht="21" customHeight="1" spans="1:14">
      <c r="A19" s="87" t="s">
        <v>126</v>
      </c>
      <c r="B19" s="88" t="s">
        <v>127</v>
      </c>
      <c r="C19" s="88" t="s">
        <v>128</v>
      </c>
      <c r="D19" s="88" t="s">
        <v>45</v>
      </c>
      <c r="E19" s="88" t="s">
        <v>46</v>
      </c>
      <c r="F19" s="88" t="s">
        <v>61</v>
      </c>
      <c r="G19" s="53">
        <v>1500000</v>
      </c>
      <c r="H19" s="53">
        <v>0</v>
      </c>
      <c r="I19" s="53" t="s">
        <v>87</v>
      </c>
      <c r="J19" s="53" t="s">
        <v>87</v>
      </c>
      <c r="K19" s="53">
        <v>1500000</v>
      </c>
      <c r="L19" s="53" t="s">
        <v>87</v>
      </c>
      <c r="M19" s="98"/>
      <c r="N19" s="99"/>
    </row>
    <row r="20" ht="7.5" customHeight="1" spans="1:14">
      <c r="A20" s="91"/>
      <c r="B20" s="91"/>
      <c r="C20" s="91"/>
      <c r="D20" s="91"/>
      <c r="E20" s="91"/>
      <c r="F20" s="91"/>
      <c r="G20" s="91"/>
      <c r="H20" s="91"/>
      <c r="I20" s="91"/>
      <c r="J20" s="91"/>
      <c r="K20" s="91"/>
      <c r="L20" s="91"/>
      <c r="M20" s="91"/>
      <c r="N20" s="91"/>
    </row>
  </sheetData>
  <mergeCells count="11">
    <mergeCell ref="A1:L1"/>
    <mergeCell ref="A3:C3"/>
    <mergeCell ref="H3:J3"/>
    <mergeCell ref="A5:F5"/>
    <mergeCell ref="D3:D4"/>
    <mergeCell ref="D7:D19"/>
    <mergeCell ref="E3:E4"/>
    <mergeCell ref="F3:F4"/>
    <mergeCell ref="G3:G4"/>
    <mergeCell ref="K3:K4"/>
    <mergeCell ref="L3:L4"/>
  </mergeCells>
  <pageMargins left="0.60592126" right="0.60592126" top="0.84214173" bottom="0.84214173" header="0.3" footer="0.3"/>
  <pageSetup paperSize="9" orientation="portrait"/>
  <headerFooter>
    <oddFooter>&amp;C第&amp;P页, 共&amp;N页</oddFooter>
  </headerFooter>
  <ignoredErrors>
    <ignoredError sqref="A7 B7 C7 D7 H7 J7 K7 L7 A8 B8 C8 D8 H8 J8 K8 L8 A9 B9 C9 D9 H9 J9 K9 L9 A10 B10 C10 D10 I10 J10 K10 L10 A11 B11 C11 D11 I11 K11 L11 A12 B12 C12 D12 H12 J12 K12 L12 A13 B13 C13 D13 I13 J13 K13 L13 A14 B14 C14 D14 I14 J14 K14 L14 A15 B15 C15 D15 H15 J15 K15 L15 A16 B16 C16 D16 I16 J16 K16 L16 A17 B17 C17 D17 G17 H17 I17 K17 L17 A19 B19 C19 D19 I19 J19 L19" numberStoredAsText="1"/>
  </ignoredError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46"/>
  <sheetViews>
    <sheetView workbookViewId="0">
      <selection activeCell="H18" sqref="H18"/>
    </sheetView>
  </sheetViews>
  <sheetFormatPr defaultColWidth="9" defaultRowHeight="14"/>
  <cols>
    <col min="1" max="1" width="8.62727272727273" customWidth="1"/>
    <col min="2" max="2" width="10" customWidth="1"/>
    <col min="3" max="3" width="44.3727272727273" customWidth="1"/>
    <col min="4" max="4" width="18.6272727272727" customWidth="1"/>
    <col min="5" max="5" width="2.12727272727273" customWidth="1"/>
    <col min="6" max="6" width="8.25454545454545" customWidth="1"/>
    <col min="7" max="7" width="8.37272727272727" customWidth="1"/>
    <col min="8" max="8" width="40.7545454545455" customWidth="1"/>
    <col min="9" max="9" width="17.7545454545455" customWidth="1"/>
    <col min="10" max="10" width="1.75454545454545" customWidth="1"/>
    <col min="11" max="11" width="12.1272727272727" customWidth="1"/>
    <col min="12" max="12" width="1.25454545454545" customWidth="1"/>
  </cols>
  <sheetData>
    <row r="1" ht="34.5" customHeight="1" spans="1:12">
      <c r="A1" s="56" t="s">
        <v>130</v>
      </c>
      <c r="B1" s="57"/>
      <c r="C1" s="57"/>
      <c r="D1" s="57"/>
      <c r="E1" s="57"/>
      <c r="F1" s="57"/>
      <c r="G1" s="57"/>
      <c r="H1" s="57"/>
      <c r="I1" s="79"/>
      <c r="J1" s="80"/>
      <c r="K1" s="39"/>
      <c r="L1" s="39"/>
    </row>
    <row r="2" ht="18" customHeight="1" spans="1:12">
      <c r="A2" s="58" t="s">
        <v>1</v>
      </c>
      <c r="B2" s="59"/>
      <c r="C2" s="59"/>
      <c r="D2" s="59"/>
      <c r="E2" s="59"/>
      <c r="F2" s="59"/>
      <c r="G2" s="59"/>
      <c r="H2" s="60"/>
      <c r="I2" s="81" t="s">
        <v>2</v>
      </c>
      <c r="J2" s="80"/>
      <c r="K2" s="39"/>
      <c r="L2" s="39"/>
    </row>
    <row r="3" ht="26.25" customHeight="1" spans="1:12">
      <c r="A3" s="61" t="s">
        <v>131</v>
      </c>
      <c r="B3" s="62"/>
      <c r="C3" s="63" t="s">
        <v>50</v>
      </c>
      <c r="D3" s="63" t="s">
        <v>132</v>
      </c>
      <c r="E3" s="61"/>
      <c r="F3" s="61" t="s">
        <v>131</v>
      </c>
      <c r="G3" s="62"/>
      <c r="H3" s="63" t="s">
        <v>50</v>
      </c>
      <c r="I3" s="63" t="s">
        <v>132</v>
      </c>
      <c r="J3" s="82"/>
      <c r="K3" s="39"/>
      <c r="L3" s="39"/>
    </row>
    <row r="4" ht="18" customHeight="1" spans="1:12">
      <c r="A4" s="61" t="s">
        <v>120</v>
      </c>
      <c r="B4" s="61" t="s">
        <v>121</v>
      </c>
      <c r="C4" s="62"/>
      <c r="D4" s="62"/>
      <c r="E4" s="61"/>
      <c r="F4" s="61" t="s">
        <v>120</v>
      </c>
      <c r="G4" s="61" t="s">
        <v>121</v>
      </c>
      <c r="H4" s="64"/>
      <c r="I4" s="62"/>
      <c r="J4" s="82"/>
      <c r="K4" s="39"/>
      <c r="L4" s="39"/>
    </row>
    <row r="5" ht="16.5" customHeight="1" spans="1:12">
      <c r="A5" s="65"/>
      <c r="B5" s="65"/>
      <c r="C5" s="63"/>
      <c r="D5" s="66"/>
      <c r="E5" s="63"/>
      <c r="F5" s="63"/>
      <c r="G5" s="63"/>
      <c r="H5" s="67"/>
      <c r="I5" s="63"/>
      <c r="J5" s="82"/>
      <c r="K5" s="39"/>
      <c r="L5" s="39"/>
    </row>
    <row r="6" ht="16.5" customHeight="1" spans="1:12">
      <c r="A6" s="68">
        <v>301</v>
      </c>
      <c r="B6" s="67"/>
      <c r="C6" s="67" t="s">
        <v>133</v>
      </c>
      <c r="D6" s="69">
        <v>4942541</v>
      </c>
      <c r="E6" s="67"/>
      <c r="F6" s="68">
        <v>303</v>
      </c>
      <c r="G6" s="67"/>
      <c r="H6" s="67" t="s">
        <v>134</v>
      </c>
      <c r="I6" s="69">
        <v>1314534</v>
      </c>
      <c r="J6" s="82"/>
      <c r="K6" s="39"/>
      <c r="L6" s="39"/>
    </row>
    <row r="7" ht="17.25" customHeight="1" spans="1:12">
      <c r="A7" s="68">
        <v>301</v>
      </c>
      <c r="B7" s="67" t="s">
        <v>128</v>
      </c>
      <c r="C7" s="67" t="s">
        <v>67</v>
      </c>
      <c r="D7" s="69">
        <v>2457324</v>
      </c>
      <c r="E7" s="67"/>
      <c r="F7" s="68">
        <v>303</v>
      </c>
      <c r="G7" s="67" t="s">
        <v>128</v>
      </c>
      <c r="H7" s="67" t="s">
        <v>135</v>
      </c>
      <c r="I7" s="69">
        <v>0</v>
      </c>
      <c r="J7" s="82"/>
      <c r="K7" s="39"/>
      <c r="L7" s="39"/>
    </row>
    <row r="8" ht="17.25" customHeight="1" spans="1:12">
      <c r="A8" s="68">
        <v>301</v>
      </c>
      <c r="B8" s="67" t="s">
        <v>127</v>
      </c>
      <c r="C8" s="67" t="s">
        <v>136</v>
      </c>
      <c r="D8" s="69">
        <v>221124</v>
      </c>
      <c r="E8" s="67"/>
      <c r="F8" s="68">
        <v>303</v>
      </c>
      <c r="G8" s="67" t="s">
        <v>127</v>
      </c>
      <c r="H8" s="67" t="s">
        <v>137</v>
      </c>
      <c r="I8" s="69">
        <v>0</v>
      </c>
      <c r="J8" s="82"/>
      <c r="K8" s="39"/>
      <c r="L8" s="39"/>
    </row>
    <row r="9" ht="17.25" customHeight="1" spans="1:12">
      <c r="A9" s="68">
        <v>301</v>
      </c>
      <c r="B9" s="67" t="s">
        <v>138</v>
      </c>
      <c r="C9" s="67" t="s">
        <v>66</v>
      </c>
      <c r="D9" s="69"/>
      <c r="E9" s="67"/>
      <c r="F9" s="68">
        <v>303</v>
      </c>
      <c r="G9" s="67" t="s">
        <v>138</v>
      </c>
      <c r="H9" s="67" t="s">
        <v>139</v>
      </c>
      <c r="I9" s="69"/>
      <c r="J9" s="82"/>
      <c r="K9" s="39"/>
      <c r="L9" s="39"/>
    </row>
    <row r="10" ht="17.25" customHeight="1" spans="1:12">
      <c r="A10" s="68">
        <v>301</v>
      </c>
      <c r="B10" s="67" t="s">
        <v>140</v>
      </c>
      <c r="C10" s="67" t="s">
        <v>63</v>
      </c>
      <c r="D10" s="69">
        <v>25064</v>
      </c>
      <c r="E10" s="67"/>
      <c r="F10" s="68">
        <v>303</v>
      </c>
      <c r="G10" s="67" t="s">
        <v>140</v>
      </c>
      <c r="H10" s="67" t="s">
        <v>141</v>
      </c>
      <c r="I10" s="69"/>
      <c r="J10" s="82"/>
      <c r="K10" s="39"/>
      <c r="L10" s="39"/>
    </row>
    <row r="11" ht="18.75" customHeight="1" spans="1:12">
      <c r="A11" s="68">
        <v>301</v>
      </c>
      <c r="B11" s="67" t="s">
        <v>142</v>
      </c>
      <c r="C11" s="67" t="s">
        <v>143</v>
      </c>
      <c r="D11" s="69"/>
      <c r="E11" s="67"/>
      <c r="F11" s="68">
        <v>303</v>
      </c>
      <c r="G11" s="67" t="s">
        <v>144</v>
      </c>
      <c r="H11" s="67" t="s">
        <v>145</v>
      </c>
      <c r="I11" s="69">
        <v>42408</v>
      </c>
      <c r="J11" s="82"/>
      <c r="K11" s="39"/>
      <c r="L11" s="39"/>
    </row>
    <row r="12" ht="17.25" customHeight="1" spans="1:12">
      <c r="A12" s="68">
        <v>301</v>
      </c>
      <c r="B12" s="67" t="s">
        <v>146</v>
      </c>
      <c r="C12" s="67" t="s">
        <v>147</v>
      </c>
      <c r="D12" s="69">
        <v>1142628</v>
      </c>
      <c r="E12" s="67"/>
      <c r="F12" s="68">
        <v>303</v>
      </c>
      <c r="G12" s="67" t="s">
        <v>142</v>
      </c>
      <c r="H12" s="67" t="s">
        <v>148</v>
      </c>
      <c r="I12" s="69"/>
      <c r="J12" s="82"/>
      <c r="K12" s="39"/>
      <c r="L12" s="39"/>
    </row>
    <row r="13" ht="17.25" customHeight="1" spans="1:12">
      <c r="A13" s="68">
        <v>301</v>
      </c>
      <c r="B13" s="67" t="s">
        <v>149</v>
      </c>
      <c r="C13" s="67" t="s">
        <v>150</v>
      </c>
      <c r="D13" s="69">
        <v>611368</v>
      </c>
      <c r="E13" s="67"/>
      <c r="F13" s="68">
        <v>303</v>
      </c>
      <c r="G13" s="67" t="s">
        <v>146</v>
      </c>
      <c r="H13" s="67" t="s">
        <v>151</v>
      </c>
      <c r="I13" s="69"/>
      <c r="J13" s="82"/>
      <c r="K13" s="39"/>
      <c r="L13" s="39"/>
    </row>
    <row r="14" ht="17.25" customHeight="1" spans="1:12">
      <c r="A14" s="68">
        <v>301</v>
      </c>
      <c r="B14" s="67">
        <v>10</v>
      </c>
      <c r="C14" s="67" t="s">
        <v>152</v>
      </c>
      <c r="D14" s="69">
        <v>317147</v>
      </c>
      <c r="E14" s="67"/>
      <c r="F14" s="68">
        <v>303</v>
      </c>
      <c r="G14" s="67" t="s">
        <v>149</v>
      </c>
      <c r="H14" s="67" t="s">
        <v>153</v>
      </c>
      <c r="I14" s="69"/>
      <c r="J14" s="82"/>
      <c r="K14" s="39"/>
      <c r="L14" s="39"/>
    </row>
    <row r="15" ht="17.25" customHeight="1" spans="1:12">
      <c r="A15" s="68">
        <v>301</v>
      </c>
      <c r="B15" s="68">
        <v>99</v>
      </c>
      <c r="C15" s="67" t="s">
        <v>154</v>
      </c>
      <c r="D15" s="69">
        <v>167886</v>
      </c>
      <c r="E15" s="67"/>
      <c r="F15" s="68">
        <v>303</v>
      </c>
      <c r="G15" s="67" t="s">
        <v>155</v>
      </c>
      <c r="H15" s="67" t="s">
        <v>156</v>
      </c>
      <c r="I15" s="69"/>
      <c r="J15" s="82"/>
      <c r="K15" s="39"/>
      <c r="L15" s="39"/>
    </row>
    <row r="16" ht="16.5" customHeight="1" spans="1:12">
      <c r="A16" s="68">
        <v>302</v>
      </c>
      <c r="B16" s="67"/>
      <c r="C16" s="67" t="s">
        <v>157</v>
      </c>
      <c r="D16" s="69">
        <v>501207</v>
      </c>
      <c r="E16" s="67"/>
      <c r="F16" s="68">
        <v>303</v>
      </c>
      <c r="G16" s="68">
        <v>10</v>
      </c>
      <c r="H16" s="67" t="s">
        <v>158</v>
      </c>
      <c r="I16" s="69"/>
      <c r="J16" s="82"/>
      <c r="K16" s="39"/>
      <c r="L16" s="39"/>
    </row>
    <row r="17" ht="17.25" customHeight="1" spans="1:12">
      <c r="A17" s="68">
        <v>302</v>
      </c>
      <c r="B17" s="67" t="s">
        <v>128</v>
      </c>
      <c r="C17" s="67" t="s">
        <v>159</v>
      </c>
      <c r="D17" s="69">
        <v>185000</v>
      </c>
      <c r="E17" s="67"/>
      <c r="F17" s="68">
        <v>303</v>
      </c>
      <c r="G17" s="68">
        <v>11</v>
      </c>
      <c r="H17" s="67" t="s">
        <v>160</v>
      </c>
      <c r="I17" s="69">
        <v>458526</v>
      </c>
      <c r="J17" s="82"/>
      <c r="K17" s="39"/>
      <c r="L17" s="39"/>
    </row>
    <row r="18" ht="17.25" customHeight="1" spans="1:12">
      <c r="A18" s="68">
        <v>302</v>
      </c>
      <c r="B18" s="67" t="s">
        <v>127</v>
      </c>
      <c r="C18" s="67" t="s">
        <v>161</v>
      </c>
      <c r="D18" s="69"/>
      <c r="E18" s="67"/>
      <c r="F18" s="68">
        <v>303</v>
      </c>
      <c r="G18" s="68">
        <v>12</v>
      </c>
      <c r="H18" s="67" t="s">
        <v>162</v>
      </c>
      <c r="I18" s="69"/>
      <c r="J18" s="82"/>
      <c r="K18" s="39"/>
      <c r="L18" s="39"/>
    </row>
    <row r="19" ht="17.25" customHeight="1" spans="1:12">
      <c r="A19" s="68">
        <v>302</v>
      </c>
      <c r="B19" s="67" t="s">
        <v>138</v>
      </c>
      <c r="C19" s="67" t="s">
        <v>163</v>
      </c>
      <c r="D19" s="69"/>
      <c r="E19" s="67"/>
      <c r="F19" s="68">
        <v>303</v>
      </c>
      <c r="G19" s="68">
        <v>13</v>
      </c>
      <c r="H19" s="67" t="s">
        <v>164</v>
      </c>
      <c r="I19" s="69"/>
      <c r="J19" s="82"/>
      <c r="K19" s="39"/>
      <c r="L19" s="39"/>
    </row>
    <row r="20" ht="17.25" customHeight="1" spans="1:12">
      <c r="A20" s="68">
        <v>302</v>
      </c>
      <c r="B20" s="67" t="s">
        <v>140</v>
      </c>
      <c r="C20" s="67" t="s">
        <v>165</v>
      </c>
      <c r="D20" s="69"/>
      <c r="E20" s="67"/>
      <c r="F20" s="68">
        <v>303</v>
      </c>
      <c r="G20" s="68">
        <v>14</v>
      </c>
      <c r="H20" s="67" t="s">
        <v>166</v>
      </c>
      <c r="I20" s="69"/>
      <c r="J20" s="82"/>
      <c r="K20" s="39"/>
      <c r="L20" s="39"/>
    </row>
    <row r="21" ht="17.25" customHeight="1" spans="1:12">
      <c r="A21" s="68">
        <v>302</v>
      </c>
      <c r="B21" s="67" t="s">
        <v>144</v>
      </c>
      <c r="C21" s="67" t="s">
        <v>167</v>
      </c>
      <c r="D21" s="69"/>
      <c r="E21" s="67"/>
      <c r="F21" s="68">
        <v>303</v>
      </c>
      <c r="G21" s="68">
        <v>15</v>
      </c>
      <c r="H21" s="67" t="s">
        <v>168</v>
      </c>
      <c r="I21" s="69"/>
      <c r="J21" s="82"/>
      <c r="K21" s="39"/>
      <c r="L21" s="39"/>
    </row>
    <row r="22" ht="20.25" customHeight="1" spans="1:12">
      <c r="A22" s="68">
        <v>302</v>
      </c>
      <c r="B22" s="67" t="s">
        <v>142</v>
      </c>
      <c r="C22" s="67" t="s">
        <v>169</v>
      </c>
      <c r="D22" s="69"/>
      <c r="E22" s="67"/>
      <c r="F22" s="68">
        <v>303</v>
      </c>
      <c r="G22" s="68">
        <v>16</v>
      </c>
      <c r="H22" s="67" t="s">
        <v>170</v>
      </c>
      <c r="I22" s="69">
        <v>813600</v>
      </c>
      <c r="J22" s="82"/>
      <c r="K22" s="39"/>
      <c r="L22" s="39"/>
    </row>
    <row r="23" ht="20.25" customHeight="1" spans="1:12">
      <c r="A23" s="68">
        <v>302</v>
      </c>
      <c r="B23" s="67" t="s">
        <v>146</v>
      </c>
      <c r="C23" s="67" t="s">
        <v>171</v>
      </c>
      <c r="D23" s="69"/>
      <c r="E23" s="67"/>
      <c r="F23" s="68">
        <v>303</v>
      </c>
      <c r="G23" s="68">
        <v>99</v>
      </c>
      <c r="H23" s="67" t="s">
        <v>172</v>
      </c>
      <c r="I23" s="69">
        <v>0</v>
      </c>
      <c r="J23" s="82"/>
      <c r="K23" s="39"/>
      <c r="L23" s="39"/>
    </row>
    <row r="24" ht="17.25" customHeight="1" spans="1:12">
      <c r="A24" s="68">
        <v>302</v>
      </c>
      <c r="B24" s="67" t="s">
        <v>149</v>
      </c>
      <c r="C24" s="67" t="s">
        <v>173</v>
      </c>
      <c r="D24" s="69"/>
      <c r="E24" s="67"/>
      <c r="F24" s="68"/>
      <c r="G24" s="67"/>
      <c r="H24" s="67"/>
      <c r="I24" s="69"/>
      <c r="J24" s="82"/>
      <c r="K24" s="39"/>
      <c r="L24" s="39"/>
    </row>
    <row r="25" ht="17.25" customHeight="1" spans="1:12">
      <c r="A25" s="68">
        <v>302</v>
      </c>
      <c r="B25" s="67" t="s">
        <v>155</v>
      </c>
      <c r="C25" s="67" t="s">
        <v>174</v>
      </c>
      <c r="D25" s="69"/>
      <c r="E25" s="67"/>
      <c r="F25" s="68"/>
      <c r="G25" s="67"/>
      <c r="H25" s="67"/>
      <c r="I25" s="69"/>
      <c r="J25" s="82"/>
      <c r="K25" s="39"/>
      <c r="L25" s="39"/>
    </row>
    <row r="26" ht="17.25" customHeight="1" spans="1:12">
      <c r="A26" s="68">
        <v>302</v>
      </c>
      <c r="B26" s="68">
        <v>11</v>
      </c>
      <c r="C26" s="67" t="s">
        <v>175</v>
      </c>
      <c r="D26" s="69"/>
      <c r="E26" s="67"/>
      <c r="F26" s="68"/>
      <c r="G26" s="67"/>
      <c r="H26" s="67"/>
      <c r="I26" s="69"/>
      <c r="J26" s="82"/>
      <c r="K26" s="39"/>
      <c r="L26" s="39"/>
    </row>
    <row r="27" ht="17.25" customHeight="1" spans="1:12">
      <c r="A27" s="68">
        <v>302</v>
      </c>
      <c r="B27" s="68">
        <v>12</v>
      </c>
      <c r="C27" s="67" t="s">
        <v>176</v>
      </c>
      <c r="D27" s="69"/>
      <c r="E27" s="67"/>
      <c r="F27" s="68"/>
      <c r="G27" s="67"/>
      <c r="H27" s="67"/>
      <c r="I27" s="69"/>
      <c r="J27" s="82"/>
      <c r="K27" s="39"/>
      <c r="L27" s="39"/>
    </row>
    <row r="28" ht="17.25" customHeight="1" spans="1:12">
      <c r="A28" s="68">
        <v>302</v>
      </c>
      <c r="B28" s="68">
        <v>13</v>
      </c>
      <c r="C28" s="67" t="s">
        <v>177</v>
      </c>
      <c r="D28" s="69"/>
      <c r="E28" s="67"/>
      <c r="F28" s="68"/>
      <c r="G28" s="67"/>
      <c r="H28" s="67"/>
      <c r="I28" s="69"/>
      <c r="J28" s="82"/>
      <c r="K28" s="39"/>
      <c r="L28" s="39"/>
    </row>
    <row r="29" ht="17.25" customHeight="1" spans="1:12">
      <c r="A29" s="68">
        <v>302</v>
      </c>
      <c r="B29" s="68">
        <v>14</v>
      </c>
      <c r="C29" s="67" t="s">
        <v>178</v>
      </c>
      <c r="D29" s="69"/>
      <c r="E29" s="67"/>
      <c r="F29" s="68"/>
      <c r="G29" s="67"/>
      <c r="H29" s="67"/>
      <c r="I29" s="69"/>
      <c r="J29" s="82"/>
      <c r="K29" s="39"/>
      <c r="L29" s="39"/>
    </row>
    <row r="30" ht="17.25" customHeight="1" spans="1:12">
      <c r="A30" s="68">
        <v>302</v>
      </c>
      <c r="B30" s="68">
        <v>15</v>
      </c>
      <c r="C30" s="67" t="s">
        <v>179</v>
      </c>
      <c r="D30" s="69">
        <v>0</v>
      </c>
      <c r="E30" s="67"/>
      <c r="F30" s="68"/>
      <c r="G30" s="67"/>
      <c r="H30" s="67"/>
      <c r="I30" s="69"/>
      <c r="J30" s="82"/>
      <c r="K30" s="39"/>
      <c r="L30" s="39"/>
    </row>
    <row r="31" ht="17.25" customHeight="1" spans="1:12">
      <c r="A31" s="68">
        <v>302</v>
      </c>
      <c r="B31" s="68">
        <v>16</v>
      </c>
      <c r="C31" s="67" t="s">
        <v>180</v>
      </c>
      <c r="D31" s="69"/>
      <c r="E31" s="67"/>
      <c r="F31" s="68"/>
      <c r="G31" s="67"/>
      <c r="H31" s="67"/>
      <c r="I31" s="69"/>
      <c r="J31" s="82"/>
      <c r="K31" s="39"/>
      <c r="L31" s="39"/>
    </row>
    <row r="32" ht="17.25" customHeight="1" spans="1:12">
      <c r="A32" s="68">
        <v>302</v>
      </c>
      <c r="B32" s="68">
        <v>17</v>
      </c>
      <c r="C32" s="67" t="s">
        <v>181</v>
      </c>
      <c r="D32" s="69">
        <v>0</v>
      </c>
      <c r="E32" s="67"/>
      <c r="F32" s="68"/>
      <c r="G32" s="68"/>
      <c r="H32" s="67"/>
      <c r="I32" s="69"/>
      <c r="J32" s="82"/>
      <c r="K32" s="39"/>
      <c r="L32" s="39"/>
    </row>
    <row r="33" ht="17.25" customHeight="1" spans="1:12">
      <c r="A33" s="68">
        <v>302</v>
      </c>
      <c r="B33" s="68">
        <v>18</v>
      </c>
      <c r="C33" s="67" t="s">
        <v>182</v>
      </c>
      <c r="D33" s="70"/>
      <c r="E33" s="67"/>
      <c r="F33" s="68"/>
      <c r="G33" s="68"/>
      <c r="H33" s="67"/>
      <c r="I33" s="69"/>
      <c r="J33" s="82"/>
      <c r="K33" s="39"/>
      <c r="L33" s="39"/>
    </row>
    <row r="34" ht="17.25" customHeight="1" spans="1:12">
      <c r="A34" s="68">
        <v>302</v>
      </c>
      <c r="B34" s="68">
        <v>24</v>
      </c>
      <c r="C34" s="71" t="s">
        <v>183</v>
      </c>
      <c r="D34" s="72"/>
      <c r="E34" s="73"/>
      <c r="F34" s="68"/>
      <c r="G34" s="68"/>
      <c r="H34" s="67"/>
      <c r="I34" s="69"/>
      <c r="J34" s="82"/>
      <c r="K34" s="39"/>
      <c r="L34" s="39"/>
    </row>
    <row r="35" ht="17.25" customHeight="1" spans="1:12">
      <c r="A35" s="68">
        <v>302</v>
      </c>
      <c r="B35" s="68">
        <v>25</v>
      </c>
      <c r="C35" s="71" t="s">
        <v>184</v>
      </c>
      <c r="D35" s="72"/>
      <c r="E35" s="73"/>
      <c r="F35" s="68"/>
      <c r="G35" s="68"/>
      <c r="H35" s="67"/>
      <c r="I35" s="69"/>
      <c r="J35" s="82"/>
      <c r="K35" s="39"/>
      <c r="L35" s="39"/>
    </row>
    <row r="36" ht="17.25" customHeight="1" spans="1:12">
      <c r="A36" s="68">
        <v>302</v>
      </c>
      <c r="B36" s="68">
        <v>26</v>
      </c>
      <c r="C36" s="71" t="s">
        <v>185</v>
      </c>
      <c r="D36" s="72"/>
      <c r="E36" s="73"/>
      <c r="F36" s="68"/>
      <c r="G36" s="68"/>
      <c r="H36" s="67"/>
      <c r="I36" s="69"/>
      <c r="J36" s="82"/>
      <c r="K36" s="39"/>
      <c r="L36" s="39"/>
    </row>
    <row r="37" ht="17.25" customHeight="1" spans="1:12">
      <c r="A37" s="68">
        <v>302</v>
      </c>
      <c r="B37" s="68">
        <v>27</v>
      </c>
      <c r="C37" s="67" t="s">
        <v>186</v>
      </c>
      <c r="D37" s="74"/>
      <c r="E37" s="67"/>
      <c r="F37" s="68"/>
      <c r="G37" s="68"/>
      <c r="H37" s="67"/>
      <c r="I37" s="69"/>
      <c r="J37" s="82"/>
      <c r="K37" s="39"/>
      <c r="L37" s="39"/>
    </row>
    <row r="38" ht="17.25" customHeight="1" spans="1:12">
      <c r="A38" s="68">
        <v>302</v>
      </c>
      <c r="B38" s="68">
        <v>28</v>
      </c>
      <c r="C38" s="67" t="s">
        <v>70</v>
      </c>
      <c r="D38" s="69">
        <v>76423</v>
      </c>
      <c r="E38" s="67"/>
      <c r="F38" s="68"/>
      <c r="G38" s="68"/>
      <c r="H38" s="67"/>
      <c r="I38" s="69"/>
      <c r="J38" s="82"/>
      <c r="K38" s="39"/>
      <c r="L38" s="39"/>
    </row>
    <row r="39" ht="17.25" customHeight="1" spans="1:12">
      <c r="A39" s="68">
        <v>302</v>
      </c>
      <c r="B39" s="68">
        <v>29</v>
      </c>
      <c r="C39" s="67" t="s">
        <v>69</v>
      </c>
      <c r="D39" s="69">
        <v>84065</v>
      </c>
      <c r="E39" s="67"/>
      <c r="F39" s="67"/>
      <c r="G39" s="67"/>
      <c r="H39" s="67"/>
      <c r="I39" s="69"/>
      <c r="J39" s="82"/>
      <c r="K39" s="39"/>
      <c r="L39" s="39"/>
    </row>
    <row r="40" ht="17.25" customHeight="1" spans="1:12">
      <c r="A40" s="68">
        <v>302</v>
      </c>
      <c r="B40" s="68">
        <v>31</v>
      </c>
      <c r="C40" s="67" t="s">
        <v>187</v>
      </c>
      <c r="D40" s="69">
        <v>0</v>
      </c>
      <c r="E40" s="67"/>
      <c r="F40" s="67"/>
      <c r="G40" s="67"/>
      <c r="H40" s="67"/>
      <c r="I40" s="69"/>
      <c r="J40" s="82"/>
      <c r="K40" s="39"/>
      <c r="L40" s="39"/>
    </row>
    <row r="41" ht="17.25" customHeight="1" spans="1:12">
      <c r="A41" s="68">
        <v>302</v>
      </c>
      <c r="B41" s="68">
        <v>39</v>
      </c>
      <c r="C41" s="67" t="s">
        <v>188</v>
      </c>
      <c r="D41" s="69">
        <v>98400</v>
      </c>
      <c r="E41" s="67"/>
      <c r="F41" s="67"/>
      <c r="G41" s="67"/>
      <c r="H41" s="67"/>
      <c r="I41" s="69"/>
      <c r="J41" s="82"/>
      <c r="K41" s="39"/>
      <c r="L41" s="39"/>
    </row>
    <row r="42" ht="17.25" customHeight="1" spans="1:12">
      <c r="A42" s="68">
        <v>302</v>
      </c>
      <c r="B42" s="68">
        <v>40</v>
      </c>
      <c r="C42" s="67" t="s">
        <v>189</v>
      </c>
      <c r="D42" s="69"/>
      <c r="E42" s="67"/>
      <c r="F42" s="67"/>
      <c r="G42" s="67"/>
      <c r="H42" s="67"/>
      <c r="I42" s="69"/>
      <c r="J42" s="82"/>
      <c r="K42" s="39"/>
      <c r="L42" s="39"/>
    </row>
    <row r="43" ht="17.25" customHeight="1" spans="1:12">
      <c r="A43" s="68">
        <v>302</v>
      </c>
      <c r="B43" s="68">
        <v>99</v>
      </c>
      <c r="C43" s="67" t="s">
        <v>190</v>
      </c>
      <c r="D43" s="69">
        <f>D16-D17-D38-D39-D41</f>
        <v>57319</v>
      </c>
      <c r="E43" s="67"/>
      <c r="F43" s="67"/>
      <c r="G43" s="67"/>
      <c r="H43" s="67" t="s">
        <v>191</v>
      </c>
      <c r="I43" s="69">
        <v>6758282</v>
      </c>
      <c r="J43" s="82"/>
      <c r="K43" s="39"/>
      <c r="L43" s="39"/>
    </row>
    <row r="44" ht="7.5" customHeight="1" spans="1:12">
      <c r="A44" s="75"/>
      <c r="B44" s="75"/>
      <c r="C44" s="75"/>
      <c r="D44" s="75"/>
      <c r="E44" s="75"/>
      <c r="F44" s="75"/>
      <c r="G44" s="75"/>
      <c r="H44" s="76"/>
      <c r="I44" s="75"/>
      <c r="J44" s="80"/>
      <c r="K44" s="39"/>
      <c r="L44" s="39"/>
    </row>
    <row r="45" ht="7.5" customHeight="1" spans="1:12">
      <c r="A45" s="77"/>
      <c r="B45" s="77"/>
      <c r="C45" s="77"/>
      <c r="D45" s="77"/>
      <c r="E45" s="77"/>
      <c r="F45" s="77"/>
      <c r="G45" s="77"/>
      <c r="H45" s="77"/>
      <c r="I45" s="77"/>
      <c r="J45" s="39"/>
      <c r="K45" s="39"/>
      <c r="L45" s="39"/>
    </row>
    <row r="46" spans="1:9">
      <c r="A46" s="78"/>
      <c r="B46" s="78"/>
      <c r="C46" s="78"/>
      <c r="D46" s="78"/>
      <c r="E46" s="78"/>
      <c r="F46" s="78"/>
      <c r="G46" s="78"/>
      <c r="H46" s="78"/>
      <c r="I46" s="78"/>
    </row>
  </sheetData>
  <mergeCells count="7">
    <mergeCell ref="A1:I1"/>
    <mergeCell ref="A3:B3"/>
    <mergeCell ref="F3:G3"/>
    <mergeCell ref="C3:C4"/>
    <mergeCell ref="D3:D4"/>
    <mergeCell ref="H3:H4"/>
    <mergeCell ref="I3:I4"/>
  </mergeCells>
  <pageMargins left="0.64529134" right="0.64529134" top="0.88151181" bottom="0.88151181" header="0.3" footer="0.3"/>
  <pageSetup paperSize="9" orientation="portrait"/>
  <headerFooter>
    <oddFooter>&amp;C页(&amp;P)</oddFooter>
  </headerFooter>
  <ignoredErrors>
    <ignoredError sqref="B7 G7 B8 G8 B9 G9 B10 G10 B11 G11 B12 G12 B13 G13 G14 G15 B17 B18 B19 B20 B21 B22 B23 B24 B25"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9"/>
  <sheetViews>
    <sheetView workbookViewId="0">
      <selection activeCell="H12" sqref="H12"/>
    </sheetView>
  </sheetViews>
  <sheetFormatPr defaultColWidth="9" defaultRowHeight="14"/>
  <cols>
    <col min="1" max="1" width="16.6272727272727" customWidth="1"/>
    <col min="2" max="3" width="24.1272727272727" customWidth="1"/>
    <col min="4" max="4" width="13.3727272727273" customWidth="1"/>
    <col min="5" max="5" width="13" customWidth="1"/>
    <col min="6" max="7" width="24.1272727272727" customWidth="1"/>
    <col min="8" max="8" width="14.8727272727273" customWidth="1"/>
    <col min="9" max="9" width="1.75454545454545" customWidth="1"/>
    <col min="10" max="10" width="1.25454545454545" customWidth="1"/>
  </cols>
  <sheetData>
    <row r="1" ht="39.75" customHeight="1" spans="1:10">
      <c r="A1" s="3" t="s">
        <v>192</v>
      </c>
      <c r="B1" s="43"/>
      <c r="C1" s="44"/>
      <c r="D1" s="44"/>
      <c r="E1" s="44"/>
      <c r="F1" s="44"/>
      <c r="G1" s="44"/>
      <c r="H1" s="45"/>
      <c r="I1" s="39"/>
      <c r="J1" s="39"/>
    </row>
    <row r="2" ht="34.5" customHeight="1" spans="1:10">
      <c r="A2" s="46" t="s">
        <v>1</v>
      </c>
      <c r="B2" s="47"/>
      <c r="C2" s="47"/>
      <c r="D2" s="47"/>
      <c r="E2" s="47"/>
      <c r="F2" s="47"/>
      <c r="G2" s="47"/>
      <c r="H2" s="41" t="s">
        <v>2</v>
      </c>
      <c r="I2" s="39"/>
      <c r="J2" s="39"/>
    </row>
    <row r="3" ht="21.75" customHeight="1" spans="1:10">
      <c r="A3" s="33" t="s">
        <v>193</v>
      </c>
      <c r="B3" s="33" t="s">
        <v>42</v>
      </c>
      <c r="C3" s="33" t="s">
        <v>51</v>
      </c>
      <c r="D3" s="33" t="s">
        <v>194</v>
      </c>
      <c r="E3" s="48"/>
      <c r="F3" s="48"/>
      <c r="G3" s="48"/>
      <c r="H3" s="48"/>
      <c r="I3" s="42"/>
      <c r="J3" s="39"/>
    </row>
    <row r="4" ht="21" customHeight="1" spans="1:10">
      <c r="A4" s="48"/>
      <c r="B4" s="48"/>
      <c r="C4" s="48"/>
      <c r="D4" s="33" t="s">
        <v>6</v>
      </c>
      <c r="E4" s="33" t="s">
        <v>176</v>
      </c>
      <c r="F4" s="33" t="s">
        <v>181</v>
      </c>
      <c r="G4" s="33" t="s">
        <v>195</v>
      </c>
      <c r="H4" s="48"/>
      <c r="I4" s="42"/>
      <c r="J4" s="39"/>
    </row>
    <row r="5" ht="27" customHeight="1" spans="1:10">
      <c r="A5" s="48"/>
      <c r="B5" s="48"/>
      <c r="C5" s="48"/>
      <c r="D5" s="48"/>
      <c r="E5" s="48"/>
      <c r="F5" s="48"/>
      <c r="G5" s="33" t="s">
        <v>187</v>
      </c>
      <c r="H5" s="33" t="s">
        <v>196</v>
      </c>
      <c r="I5" s="42"/>
      <c r="J5" s="39"/>
    </row>
    <row r="6" ht="19.5" customHeight="1" spans="1:10">
      <c r="A6" s="49">
        <v>1</v>
      </c>
      <c r="B6" s="49">
        <v>2</v>
      </c>
      <c r="C6" s="49">
        <v>3</v>
      </c>
      <c r="D6" s="49">
        <v>4</v>
      </c>
      <c r="E6" s="49">
        <v>5</v>
      </c>
      <c r="F6" s="49">
        <v>6</v>
      </c>
      <c r="G6" s="49">
        <v>7</v>
      </c>
      <c r="H6" s="49">
        <v>8</v>
      </c>
      <c r="I6" s="42"/>
      <c r="J6" s="39"/>
    </row>
    <row r="7" ht="18" customHeight="1" spans="1:10">
      <c r="A7" s="50" t="s">
        <v>6</v>
      </c>
      <c r="B7" s="48"/>
      <c r="C7" s="48"/>
      <c r="D7" s="51">
        <v>0</v>
      </c>
      <c r="E7" s="51">
        <v>0</v>
      </c>
      <c r="F7" s="51">
        <v>0</v>
      </c>
      <c r="G7" s="51">
        <v>0</v>
      </c>
      <c r="H7" s="51">
        <v>0</v>
      </c>
      <c r="I7" s="42"/>
      <c r="J7" s="39"/>
    </row>
    <row r="8" ht="18" customHeight="1" spans="1:10">
      <c r="A8" s="52" t="s">
        <v>45</v>
      </c>
      <c r="B8" s="52" t="s">
        <v>46</v>
      </c>
      <c r="C8" s="53"/>
      <c r="D8" s="53">
        <v>0</v>
      </c>
      <c r="E8" s="54">
        <v>0</v>
      </c>
      <c r="F8" s="53">
        <v>0</v>
      </c>
      <c r="G8" s="53">
        <v>0</v>
      </c>
      <c r="H8" s="53">
        <v>0</v>
      </c>
      <c r="I8" s="42"/>
      <c r="J8" s="39"/>
    </row>
    <row r="9" ht="7.5" customHeight="1" spans="1:10">
      <c r="A9" s="55"/>
      <c r="B9" s="55"/>
      <c r="C9" s="55"/>
      <c r="D9" s="55"/>
      <c r="E9" s="55"/>
      <c r="F9" s="55"/>
      <c r="G9" s="55"/>
      <c r="H9" s="55"/>
      <c r="I9" s="39"/>
      <c r="J9" s="39"/>
    </row>
  </sheetData>
  <mergeCells count="10">
    <mergeCell ref="A1:H1"/>
    <mergeCell ref="D3:H3"/>
    <mergeCell ref="G4:H4"/>
    <mergeCell ref="A7:C7"/>
    <mergeCell ref="A3:A5"/>
    <mergeCell ref="B3:B5"/>
    <mergeCell ref="C3:C5"/>
    <mergeCell ref="D4:D5"/>
    <mergeCell ref="E4:E5"/>
    <mergeCell ref="F4:F5"/>
  </mergeCells>
  <pageMargins left="0.64529134" right="0.64529134" top="0.88151181" bottom="0.88151181"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8"/>
  <sheetViews>
    <sheetView topLeftCell="E1" workbookViewId="0">
      <selection activeCell="L15" sqref="L15"/>
    </sheetView>
  </sheetViews>
  <sheetFormatPr defaultColWidth="9" defaultRowHeight="14" outlineLevelRow="7"/>
  <cols>
    <col min="1" max="1" width="8.5" customWidth="1"/>
    <col min="2" max="2" width="6.75454545454545" customWidth="1"/>
    <col min="3" max="3" width="7.62727272727273" customWidth="1"/>
    <col min="4" max="4" width="14" customWidth="1"/>
    <col min="5" max="5" width="31.6272727272727" customWidth="1"/>
    <col min="6" max="6" width="16.3727272727273" customWidth="1"/>
    <col min="7" max="7" width="18.7545454545455" customWidth="1"/>
    <col min="8" max="8" width="17.3727272727273" customWidth="1"/>
    <col min="9" max="9" width="20" customWidth="1"/>
    <col min="10" max="10" width="17.3727272727273" customWidth="1"/>
    <col min="11" max="11" width="15.8727272727273" customWidth="1"/>
    <col min="12" max="12" width="13.8727272727273" customWidth="1"/>
    <col min="13" max="13" width="1.75454545454545" customWidth="1"/>
    <col min="14" max="14" width="1.25454545454545" customWidth="1"/>
  </cols>
  <sheetData>
    <row r="1" ht="29.25" customHeight="1" spans="1:14">
      <c r="A1" s="26" t="s">
        <v>197</v>
      </c>
      <c r="B1" s="27"/>
      <c r="C1" s="27"/>
      <c r="D1" s="27"/>
      <c r="E1" s="27"/>
      <c r="F1" s="27"/>
      <c r="G1" s="27"/>
      <c r="H1" s="27"/>
      <c r="I1" s="27"/>
      <c r="J1" s="27"/>
      <c r="K1" s="27"/>
      <c r="L1" s="27"/>
      <c r="M1" s="39"/>
      <c r="N1" s="39"/>
    </row>
    <row r="2" ht="15.75" customHeight="1" spans="1:14">
      <c r="A2" s="28" t="s">
        <v>1</v>
      </c>
      <c r="B2" s="29"/>
      <c r="C2" s="29"/>
      <c r="D2" s="29"/>
      <c r="E2" s="29"/>
      <c r="F2" s="29"/>
      <c r="G2" s="29"/>
      <c r="H2" s="29"/>
      <c r="I2" s="40"/>
      <c r="J2" s="40"/>
      <c r="K2" s="40"/>
      <c r="L2" s="41" t="s">
        <v>2</v>
      </c>
      <c r="M2" s="39"/>
      <c r="N2" s="39"/>
    </row>
    <row r="3" ht="16.5" customHeight="1" spans="1:14">
      <c r="A3" s="30" t="s">
        <v>49</v>
      </c>
      <c r="B3" s="31"/>
      <c r="C3" s="32"/>
      <c r="D3" s="33" t="s">
        <v>41</v>
      </c>
      <c r="E3" s="33" t="s">
        <v>42</v>
      </c>
      <c r="F3" s="33" t="s">
        <v>198</v>
      </c>
      <c r="G3" s="33" t="s">
        <v>118</v>
      </c>
      <c r="H3" s="30" t="s">
        <v>52</v>
      </c>
      <c r="I3" s="31"/>
      <c r="J3" s="32"/>
      <c r="K3" s="30" t="s">
        <v>53</v>
      </c>
      <c r="L3" s="32" t="s">
        <v>119</v>
      </c>
      <c r="M3" s="42"/>
      <c r="N3" s="39"/>
    </row>
    <row r="4" ht="34.5" customHeight="1" spans="1:14">
      <c r="A4" s="33" t="s">
        <v>120</v>
      </c>
      <c r="B4" s="33" t="s">
        <v>121</v>
      </c>
      <c r="C4" s="33" t="s">
        <v>122</v>
      </c>
      <c r="D4" s="33"/>
      <c r="E4" s="33"/>
      <c r="F4" s="33"/>
      <c r="G4" s="33"/>
      <c r="H4" s="33" t="s">
        <v>55</v>
      </c>
      <c r="I4" s="33" t="s">
        <v>57</v>
      </c>
      <c r="J4" s="33" t="s">
        <v>124</v>
      </c>
      <c r="K4" s="30" t="s">
        <v>199</v>
      </c>
      <c r="L4" s="32" t="s">
        <v>119</v>
      </c>
      <c r="M4" s="42"/>
      <c r="N4" s="39"/>
    </row>
    <row r="5" ht="22.5" customHeight="1" spans="1:14">
      <c r="A5" s="30" t="s">
        <v>6</v>
      </c>
      <c r="B5" s="31"/>
      <c r="C5" s="31"/>
      <c r="D5" s="31"/>
      <c r="E5" s="31"/>
      <c r="F5" s="32"/>
      <c r="G5" s="34">
        <v>0</v>
      </c>
      <c r="H5" s="34">
        <v>0</v>
      </c>
      <c r="I5" s="34">
        <v>0</v>
      </c>
      <c r="J5" s="34">
        <v>0</v>
      </c>
      <c r="K5" s="34">
        <v>0</v>
      </c>
      <c r="L5" s="34">
        <v>0</v>
      </c>
      <c r="M5" s="42"/>
      <c r="N5" s="39"/>
    </row>
    <row r="6" ht="18" customHeight="1" spans="1:14">
      <c r="A6" s="35"/>
      <c r="B6" s="36"/>
      <c r="C6" s="36"/>
      <c r="D6" s="36" t="s">
        <v>45</v>
      </c>
      <c r="E6" s="36" t="s">
        <v>46</v>
      </c>
      <c r="F6" s="37"/>
      <c r="G6" s="37">
        <v>0</v>
      </c>
      <c r="H6" s="37">
        <v>0</v>
      </c>
      <c r="I6" s="37">
        <v>0</v>
      </c>
      <c r="J6" s="37">
        <v>0</v>
      </c>
      <c r="K6" s="37">
        <v>0</v>
      </c>
      <c r="L6" s="37">
        <v>0</v>
      </c>
      <c r="M6" s="42"/>
      <c r="N6" s="39"/>
    </row>
    <row r="7" ht="24" customHeight="1" spans="1:14">
      <c r="A7" s="38" t="s">
        <v>200</v>
      </c>
      <c r="B7" s="38"/>
      <c r="C7" s="38"/>
      <c r="D7" s="38"/>
      <c r="E7" s="38"/>
      <c r="F7" s="38"/>
      <c r="G7" s="38"/>
      <c r="H7" s="38"/>
      <c r="I7" s="38"/>
      <c r="J7" s="38"/>
      <c r="K7" s="38"/>
      <c r="L7" s="38"/>
      <c r="M7" s="39"/>
      <c r="N7" s="39"/>
    </row>
    <row r="8" ht="7.5" customHeight="1" spans="1:14">
      <c r="A8" s="39"/>
      <c r="B8" s="39"/>
      <c r="C8" s="39"/>
      <c r="D8" s="39"/>
      <c r="E8" s="39"/>
      <c r="F8" s="39"/>
      <c r="G8" s="39"/>
      <c r="H8" s="39"/>
      <c r="I8" s="39"/>
      <c r="J8" s="39"/>
      <c r="K8" s="39"/>
      <c r="L8" s="39"/>
      <c r="M8" s="39"/>
      <c r="N8" s="39"/>
    </row>
  </sheetData>
  <mergeCells count="11">
    <mergeCell ref="A1:L1"/>
    <mergeCell ref="A3:C3"/>
    <mergeCell ref="H3:J3"/>
    <mergeCell ref="A5:F5"/>
    <mergeCell ref="A7:L7"/>
    <mergeCell ref="D3:D4"/>
    <mergeCell ref="E3:E4"/>
    <mergeCell ref="F3:F4"/>
    <mergeCell ref="G3:G4"/>
    <mergeCell ref="K3:K4"/>
    <mergeCell ref="L3:L4"/>
  </mergeCells>
  <pageMargins left="0.60592126" right="0.60592126" top="0.84214173" bottom="0.84214173"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部门收支总体情况表1</vt:lpstr>
      <vt:lpstr>2021年部门收入总体情况表2</vt:lpstr>
      <vt:lpstr>2021年部门支出总体情况表3</vt:lpstr>
      <vt:lpstr>非税收入预算表4</vt:lpstr>
      <vt:lpstr>2-1财政拨款收支总体情况表</vt:lpstr>
      <vt:lpstr>2-2一般公共预算支出情况表</vt:lpstr>
      <vt:lpstr>2-3一般公共预算基本支出情况表</vt:lpstr>
      <vt:lpstr>2-4一般公共预算“三公”经费支出情况表</vt:lpstr>
      <vt:lpstr>2-5政府性基金预算支出情况表</vt:lpstr>
      <vt:lpstr>支出项目表（按政府经济分类）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19799</cp:lastModifiedBy>
  <dcterms:created xsi:type="dcterms:W3CDTF">2011-12-31T06:39:00Z</dcterms:created>
  <dcterms:modified xsi:type="dcterms:W3CDTF">2022-09-01T08:46:36Z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2052-11.1.0.12313</vt:lpwstr>
  </property>
  <property fmtid="{D5CDD505-2E9C-101B-9397-08002B2CF9AE}" pid="3" name="ICV">
    <vt:lpwstr>00497F7471BA4F88A067E76067339CCB</vt:lpwstr>
  </property>
</Properties>
</file>