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C:\Users\123456\Desktop\2022.09.08二次修改上传\平桥区水利局2021年部门预算公开\"/>
    </mc:Choice>
  </mc:AlternateContent>
  <xr:revisionPtr revIDLastSave="0" documentId="13_ncr:1_{05DBFCFA-E993-438B-8D1B-3A39747C97CD}" xr6:coauthVersionLast="47" xr6:coauthVersionMax="47" xr10:uidLastSave="{00000000-0000-0000-0000-000000000000}"/>
  <bookViews>
    <workbookView xWindow="-110" yWindow="-110" windowWidth="25820" windowHeight="13900" tabRatio="889" xr2:uid="{00000000-000D-0000-FFFF-FFFF00000000}"/>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definedNames>
    <definedName name="_xlnm._FilterDatabase" localSheetId="2" hidden="1">'2021年部门支出总体情况表3'!$A$5:$N$105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 i="1" l="1"/>
  <c r="D17" i="1" s="1"/>
  <c r="F17" i="1"/>
  <c r="F6" i="1"/>
  <c r="G6" i="6"/>
  <c r="G5" i="6"/>
  <c r="I7" i="3"/>
  <c r="F7" i="3"/>
  <c r="F6" i="3"/>
  <c r="E5" i="2"/>
  <c r="F9" i="1"/>
  <c r="F8" i="1"/>
  <c r="B8" i="1"/>
  <c r="F7" i="1"/>
</calcChain>
</file>

<file path=xl/sharedStrings.xml><?xml version="1.0" encoding="utf-8"?>
<sst xmlns="http://schemas.openxmlformats.org/spreadsheetml/2006/main" count="4619" uniqueCount="448">
  <si>
    <t>部门收支总体情况表</t>
  </si>
  <si>
    <t>单位名称：信阳市平桥区水利局</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</si>
  <si>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</si>
  <si>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</si>
  <si>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</si>
  <si>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</si>
  <si>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</si>
  <si>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</si>
  <si>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</si>
  <si>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</si>
  <si>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</si>
  <si>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</si>
  <si>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</si>
  <si>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</si>
  <si>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</si>
  <si>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</si>
  <si>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</si>
  <si>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</si>
  <si>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</si>
  <si>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</si>
  <si>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</si>
  <si>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</si>
  <si>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</si>
  <si>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</si>
  <si>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</si>
  <si>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</si>
  <si>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</si>
  <si>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</si>
  <si>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</si>
  <si>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</si>
  <si>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</si>
  <si>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</si>
  <si>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</si>
  <si>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</si>
  <si>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</si>
  <si>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</si>
  <si>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</si>
  <si>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</si>
  <si>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</si>
  <si>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</si>
  <si>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</si>
  <si>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</si>
  <si>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</si>
  <si>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</si>
  <si>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</si>
  <si>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406001</t>
  </si>
  <si>
    <t>信阳市平桥区水利局机关</t>
  </si>
  <si>
    <t>406002</t>
  </si>
  <si>
    <t>信阳市平桥区水政监察大队</t>
  </si>
  <si>
    <t>406003</t>
  </si>
  <si>
    <t>信阳市平桥区尖山水库</t>
  </si>
  <si>
    <t>406004</t>
  </si>
  <si>
    <t>信阳市平桥区红石咀水库</t>
  </si>
  <si>
    <t>406005</t>
  </si>
  <si>
    <t>信阳市平桥区老鸦河水库</t>
  </si>
  <si>
    <t>406007</t>
  </si>
  <si>
    <t>信阳市平桥区王堂水库</t>
  </si>
  <si>
    <t>406008</t>
  </si>
  <si>
    <t>信阳市平桥区洪山水库</t>
  </si>
  <si>
    <t>406009</t>
  </si>
  <si>
    <t>信阳市平桥区南湾灌区管理所</t>
  </si>
  <si>
    <t>406015</t>
  </si>
  <si>
    <t>水土保持监测站</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</si>
  <si>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</si>
  <si>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</si>
  <si>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</si>
  <si>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</si>
  <si>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</si>
  <si>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</si>
  <si>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</si>
  <si>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</si>
  <si>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</si>
  <si>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</si>
  <si>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</si>
  <si>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</si>
  <si>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</si>
  <si>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2130301</t>
  </si>
  <si>
    <t>行政运行</t>
  </si>
  <si>
    <t>工会经费</t>
  </si>
  <si>
    <t>公车补贴</t>
  </si>
  <si>
    <t>福利费</t>
  </si>
  <si>
    <t>社会保障缴费</t>
  </si>
  <si>
    <t>基本工资</t>
  </si>
  <si>
    <t>教育经费</t>
  </si>
  <si>
    <t>其他社会保障缴费</t>
  </si>
  <si>
    <t>人员公用经费</t>
  </si>
  <si>
    <t>津补贴（绩效工资）</t>
  </si>
  <si>
    <t>奖金</t>
  </si>
  <si>
    <t>遗属补助</t>
  </si>
  <si>
    <t>住房公积金</t>
  </si>
  <si>
    <t>专项业务支出</t>
  </si>
  <si>
    <t>2130309</t>
  </si>
  <si>
    <t>水利执法监督</t>
  </si>
  <si>
    <t>2130304</t>
  </si>
  <si>
    <t>水利行业业务管理</t>
  </si>
  <si>
    <t>2130303</t>
  </si>
  <si>
    <t>机关服务</t>
  </si>
  <si>
    <t>2130310</t>
  </si>
  <si>
    <t>水土保持</t>
  </si>
  <si>
    <t>2021年非税收入预算表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</si>
  <si>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</si>
  <si>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</si>
  <si>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</si>
  <si>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</si>
  <si>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</si>
  <si>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</si>
  <si>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</si>
  <si>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</si>
  <si>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</si>
  <si>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</si>
  <si>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</si>
  <si>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</si>
  <si>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</si>
  <si>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</si>
  <si>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</si>
  <si>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</si>
  <si>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</si>
  <si>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</si>
  <si>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</si>
  <si>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</si>
  <si>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</si>
  <si>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</si>
  <si>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</si>
  <si>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</si>
  <si>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</si>
  <si>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</si>
  <si>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</si>
  <si>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</si>
  <si>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</si>
  <si>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</si>
  <si>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</si>
  <si>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</si>
  <si>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</si>
  <si>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</si>
  <si>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</si>
  <si>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</si>
  <si>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</si>
  <si>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</si>
  <si>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</si>
  <si>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</si>
  <si>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</si>
  <si>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</si>
  <si>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</si>
  <si>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</si>
  <si>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</si>
  <si>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</si>
  <si>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</si>
  <si>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</si>
  <si>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</si>
  <si>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</si>
  <si>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213</t>
  </si>
  <si>
    <t>03</t>
  </si>
  <si>
    <t>01</t>
  </si>
  <si>
    <t>25704</t>
  </si>
  <si>
    <t>23367</t>
  </si>
  <si>
    <t>155760</t>
  </si>
  <si>
    <t>849717.6</t>
  </si>
  <si>
    <t>68400</t>
  </si>
  <si>
    <t>387768</t>
  </si>
  <si>
    <t>24477</t>
  </si>
  <si>
    <t>50000</t>
  </si>
  <si>
    <t>140201</t>
  </si>
  <si>
    <t>09</t>
  </si>
  <si>
    <t>19790</t>
  </si>
  <si>
    <t>17988</t>
  </si>
  <si>
    <t>579168</t>
  </si>
  <si>
    <t>13492</t>
  </si>
  <si>
    <t>355572</t>
  </si>
  <si>
    <t>15288</t>
  </si>
  <si>
    <t>34000</t>
  </si>
  <si>
    <t>254547</t>
  </si>
  <si>
    <t>107936</t>
  </si>
  <si>
    <t>04</t>
  </si>
  <si>
    <t>28698</t>
  </si>
  <si>
    <t>26086</t>
  </si>
  <si>
    <t>847716</t>
  </si>
  <si>
    <t>19565</t>
  </si>
  <si>
    <t>506100</t>
  </si>
  <si>
    <t>22168</t>
  </si>
  <si>
    <t>57500</t>
  </si>
  <si>
    <t>371117</t>
  </si>
  <si>
    <t>8208</t>
  </si>
  <si>
    <t>156526</t>
  </si>
  <si>
    <t>45765</t>
  </si>
  <si>
    <t>41595</t>
  </si>
  <si>
    <t>1353288</t>
  </si>
  <si>
    <t>31201</t>
  </si>
  <si>
    <t>807144</t>
  </si>
  <si>
    <t>35595</t>
  </si>
  <si>
    <t>95000</t>
  </si>
  <si>
    <t>591867</t>
  </si>
  <si>
    <t>49248</t>
  </si>
  <si>
    <t>249598</t>
  </si>
  <si>
    <t>41037</t>
  </si>
  <si>
    <t>38444</t>
  </si>
  <si>
    <t>1259496</t>
  </si>
  <si>
    <t>28835</t>
  </si>
  <si>
    <t>737940</t>
  </si>
  <si>
    <t>32104</t>
  </si>
  <si>
    <t>87500</t>
  </si>
  <si>
    <t>547054</t>
  </si>
  <si>
    <t>230677</t>
  </si>
  <si>
    <t>30641</t>
  </si>
  <si>
    <t>27853</t>
  </si>
  <si>
    <t>920472</t>
  </si>
  <si>
    <t>20889</t>
  </si>
  <si>
    <t>523824</t>
  </si>
  <si>
    <t>23672</t>
  </si>
  <si>
    <t>60000</t>
  </si>
  <si>
    <t>394131</t>
  </si>
  <si>
    <t>41040</t>
  </si>
  <si>
    <t>167120</t>
  </si>
  <si>
    <t>36471</t>
  </si>
  <si>
    <t>33156</t>
  </si>
  <si>
    <t>1089876</t>
  </si>
  <si>
    <t>24867</t>
  </si>
  <si>
    <t>630132</t>
  </si>
  <si>
    <t>28366</t>
  </si>
  <si>
    <t>72500</t>
  </si>
  <si>
    <t>469171</t>
  </si>
  <si>
    <t>198941</t>
  </si>
  <si>
    <t>48651</t>
  </si>
  <si>
    <t>44227</t>
  </si>
  <si>
    <t>1426020</t>
  </si>
  <si>
    <t>33172</t>
  </si>
  <si>
    <t>870600</t>
  </si>
  <si>
    <t>37588</t>
  </si>
  <si>
    <t>100000</t>
  </si>
  <si>
    <t>625829</t>
  </si>
  <si>
    <t>265373</t>
  </si>
  <si>
    <t>10</t>
  </si>
  <si>
    <t>13686</t>
  </si>
  <si>
    <t>12443</t>
  </si>
  <si>
    <t>389964</t>
  </si>
  <si>
    <t>9333</t>
  </si>
  <si>
    <t>256608</t>
  </si>
  <si>
    <t>10567</t>
  </si>
  <si>
    <t>30000</t>
  </si>
  <si>
    <t>175863</t>
  </si>
  <si>
    <t>74651</t>
  </si>
  <si>
    <t>一般公共预算基本支出情况表</t>
  </si>
  <si>
    <t>经济科目编码</t>
  </si>
  <si>
    <t>一般公共预算拨款</t>
  </si>
  <si>
    <t>工资福利支出小计</t>
  </si>
  <si>
    <t>对个人和家庭的补助支出小计</t>
  </si>
  <si>
    <t xml:space="preserve">         离休费</t>
  </si>
  <si>
    <t>02</t>
  </si>
  <si>
    <t>津贴补贴</t>
  </si>
  <si>
    <t xml:space="preserve">         退休费</t>
  </si>
  <si>
    <t xml:space="preserve">         退职（役）费</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</si>
  <si>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</si>
  <si>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</si>
  <si>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</si>
  <si>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</si>
  <si>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</si>
  <si>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</si>
  <si>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</si>
  <si>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</si>
  <si>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</si>
  <si>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</si>
  <si>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</si>
  <si>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</si>
  <si>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</si>
  <si>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</si>
  <si>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</si>
  <si>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</si>
  <si>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</si>
  <si>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</si>
  <si>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</si>
  <si>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</si>
  <si>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</si>
  <si>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</si>
  <si>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</si>
  <si>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</si>
  <si>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</si>
  <si>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</si>
  <si>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</si>
  <si>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</si>
  <si>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</si>
  <si>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</si>
  <si>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</si>
  <si>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</si>
  <si>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</si>
  <si>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</si>
  <si>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</si>
  <si>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</si>
  <si>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</si>
  <si>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</si>
  <si>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</si>
  <si>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</si>
  <si>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</si>
  <si>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</si>
  <si>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</si>
  <si>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</si>
  <si>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</si>
  <si>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</si>
  <si>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</si>
  <si>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</si>
  <si>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</si>
  <si>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</si>
  <si>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</si>
  <si>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</si>
  <si>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</si>
  <si>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</si>
  <si>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</si>
  <si>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</si>
  <si>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</si>
  <si>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</si>
  <si>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注：我单位2021年无政府性基金预算支出，故此表为空</t>
  </si>
  <si>
    <t>2021年支出项目表（按政府经济分类）</t>
  </si>
  <si>
    <t>单位名称：信阳市平桥区水利局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</si>
  <si>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</si>
  <si>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</si>
  <si>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</si>
  <si>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</si>
  <si>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</si>
  <si>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</si>
  <si>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</si>
  <si>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</si>
  <si>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</si>
  <si>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</si>
  <si>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</si>
  <si>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</si>
  <si>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</si>
  <si>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</si>
  <si>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30228</t>
  </si>
  <si>
    <t>工会经费（机关）</t>
  </si>
  <si>
    <t>30239</t>
  </si>
  <si>
    <t>其他交通费用（机关）</t>
  </si>
  <si>
    <t>30101</t>
  </si>
  <si>
    <t>基本工资（机关）</t>
  </si>
  <si>
    <t>50101</t>
  </si>
  <si>
    <t>工资奖金津补贴</t>
  </si>
  <si>
    <t>30103</t>
  </si>
  <si>
    <t>文明奖（机关）</t>
  </si>
  <si>
    <t>30241</t>
  </si>
  <si>
    <t>教育经费（机关）</t>
  </si>
  <si>
    <t>30102</t>
  </si>
  <si>
    <t>318648</t>
  </si>
  <si>
    <t>物业补贴（行政）</t>
  </si>
  <si>
    <t>41280</t>
  </si>
  <si>
    <t>通信补贴（行政）</t>
  </si>
  <si>
    <t>27840</t>
  </si>
  <si>
    <t>30112</t>
  </si>
  <si>
    <t>工伤保险（机关）</t>
  </si>
  <si>
    <t>50102</t>
  </si>
  <si>
    <t>20560</t>
  </si>
  <si>
    <t>生育保险（机关）</t>
  </si>
  <si>
    <t>3917</t>
  </si>
  <si>
    <t>30201</t>
  </si>
  <si>
    <t>办公费（机关）</t>
  </si>
  <si>
    <t>30108</t>
  </si>
  <si>
    <t>机关事业单位基本养老保险缴费（机关）</t>
  </si>
  <si>
    <t>186939</t>
  </si>
  <si>
    <t>30109</t>
  </si>
  <si>
    <t>职业年金缴费（机关）</t>
  </si>
  <si>
    <t>30110</t>
  </si>
  <si>
    <t>城镇职工基本医疗保险缴费（机关）</t>
  </si>
  <si>
    <t>96974</t>
  </si>
  <si>
    <t>30305</t>
  </si>
  <si>
    <t>生活补助</t>
  </si>
  <si>
    <t>50901</t>
  </si>
  <si>
    <t>社会福利和救助</t>
  </si>
  <si>
    <t>30113</t>
  </si>
  <si>
    <t>住房公积金（机关）</t>
  </si>
  <si>
    <t>50103</t>
  </si>
  <si>
    <t>否</t>
  </si>
  <si>
    <t>福利费（事业）</t>
  </si>
  <si>
    <t>50502</t>
  </si>
  <si>
    <t>工会经费（事业）</t>
  </si>
  <si>
    <t>基本工资（事业）</t>
  </si>
  <si>
    <t>50501</t>
  </si>
  <si>
    <t>教育经费（事业）</t>
  </si>
  <si>
    <t>基础性绩效工资</t>
  </si>
  <si>
    <t>224232</t>
  </si>
  <si>
    <t>奖励性绩效工资</t>
  </si>
  <si>
    <t>96060</t>
  </si>
  <si>
    <t>物业补贴（事业）</t>
  </si>
  <si>
    <t>35280</t>
  </si>
  <si>
    <t>工伤保险（事业）</t>
  </si>
  <si>
    <t>6295</t>
  </si>
  <si>
    <t>失业保险（事业）</t>
  </si>
  <si>
    <t>生育保险（事业）</t>
  </si>
  <si>
    <t>2698</t>
  </si>
  <si>
    <t>办公费（事业）</t>
  </si>
  <si>
    <t>机关事业单位基本养老保险缴费（事业）</t>
  </si>
  <si>
    <t>143913</t>
  </si>
  <si>
    <t>职业年金缴费（事业）</t>
  </si>
  <si>
    <t>35978</t>
  </si>
  <si>
    <t>城镇职工基本医疗保险缴费（事业）</t>
  </si>
  <si>
    <t>74656</t>
  </si>
  <si>
    <t>住房公积金（事业）</t>
  </si>
  <si>
    <t>319728</t>
  </si>
  <si>
    <t>136932</t>
  </si>
  <si>
    <t>49440</t>
  </si>
  <si>
    <t>9128</t>
  </si>
  <si>
    <t>3912</t>
  </si>
  <si>
    <t>208700</t>
  </si>
  <si>
    <t>54153</t>
  </si>
  <si>
    <t>108264</t>
  </si>
  <si>
    <t>508824</t>
  </si>
  <si>
    <t>217920</t>
  </si>
  <si>
    <t>80400</t>
  </si>
  <si>
    <t>14557</t>
  </si>
  <si>
    <t>6481</t>
  </si>
  <si>
    <t>332808</t>
  </si>
  <si>
    <t>86417</t>
  </si>
  <si>
    <t>172642</t>
  </si>
  <si>
    <t>464436</t>
  </si>
  <si>
    <t>198384</t>
  </si>
  <si>
    <t>75120</t>
  </si>
  <si>
    <t>13055</t>
  </si>
  <si>
    <t>5994</t>
  </si>
  <si>
    <t>307568</t>
  </si>
  <si>
    <t>79931</t>
  </si>
  <si>
    <t>159555</t>
  </si>
  <si>
    <t>330636</t>
  </si>
  <si>
    <t>141588</t>
  </si>
  <si>
    <t>51600</t>
  </si>
  <si>
    <t>9747</t>
  </si>
  <si>
    <t>4178</t>
  </si>
  <si>
    <t>222831</t>
  </si>
  <si>
    <t>55708</t>
  </si>
  <si>
    <t>115592</t>
  </si>
  <si>
    <t>397668</t>
  </si>
  <si>
    <t>170304</t>
  </si>
  <si>
    <t>62160</t>
  </si>
  <si>
    <t>11603</t>
  </si>
  <si>
    <t>5160</t>
  </si>
  <si>
    <t>265255</t>
  </si>
  <si>
    <t>66314</t>
  </si>
  <si>
    <t>137602</t>
  </si>
  <si>
    <t>549876</t>
  </si>
  <si>
    <t>235524</t>
  </si>
  <si>
    <t>85200</t>
  </si>
  <si>
    <t>15477</t>
  </si>
  <si>
    <t>6634</t>
  </si>
  <si>
    <t>353824</t>
  </si>
  <si>
    <t>88457</t>
  </si>
  <si>
    <t>183548</t>
  </si>
  <si>
    <t>162492</t>
  </si>
  <si>
    <t>69636</t>
  </si>
  <si>
    <t>24480</t>
  </si>
  <si>
    <t>4358</t>
  </si>
  <si>
    <t>1851</t>
  </si>
  <si>
    <t>99535</t>
  </si>
  <si>
    <t>24692</t>
  </si>
  <si>
    <t>51636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</si>
</sst>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 * #,##0_ ;_ * \-#,##0_ ;_ * &quot;-&quot;??_ ;_ @_ "/>
  </numFmts>
  <fonts count="32" x14ac:knownFonts="1">
    <font>
      <sz val="11"/>
      <color theme="1"/>
      <name val="宋体"/>
      <charset val="134"/>
      <scheme val="minor"/>
    </font>
    <font>
      <sz val="11"/>
      <color rgb="FF000000"/>
      <name val="黑体"/>
      <family val="3"/>
      <charset val="134"/>
    </font>
    <font>
      <sz val="24"/>
      <color rgb="FF000000"/>
      <name val="黑体"/>
      <family val="3"/>
      <charset val="134"/>
    </font>
    <font>
      <sz val="14"/>
      <color rgb="FF000000"/>
      <name val="宋体"/>
      <family val="3"/>
      <charset val="134"/>
    </font>
    <font>
      <sz val="17"/>
      <color rgb="FF000000"/>
      <name val="宋体"/>
      <family val="3"/>
      <charset val="134"/>
    </font>
    <font>
      <sz val="14"/>
      <color rgb="FF000000"/>
      <name val="微软雅黑"/>
      <family val="2"/>
      <charset val="134"/>
    </font>
    <font>
      <sz val="14"/>
      <color rgb="FF000000"/>
      <name val="黑体"/>
      <family val="3"/>
      <charset val="134"/>
    </font>
    <font>
      <sz val="14"/>
      <color theme="1"/>
      <name val="宋体"/>
      <family val="3"/>
      <charset val="134"/>
      <scheme val="minor"/>
    </font>
    <font>
      <sz val="24"/>
      <color rgb="FF000000"/>
      <name val="黑体"/>
      <family val="3"/>
      <charset val="134"/>
    </font>
    <font>
      <sz val="27"/>
      <color rgb="FF000000"/>
      <name val="微软雅黑"/>
      <family val="2"/>
      <charset val="134"/>
    </font>
    <font>
      <sz val="17"/>
      <color rgb="FF000000"/>
      <name val="微软雅黑"/>
      <family val="2"/>
      <charset val="134"/>
    </font>
    <font>
      <sz val="14"/>
      <color rgb="FF000000"/>
      <name val="宋体"/>
      <family val="3"/>
      <charset val="134"/>
    </font>
    <font>
      <sz val="17"/>
      <color rgb="FF000000"/>
      <name val="新宋体"/>
      <family val="3"/>
      <charset val="134"/>
    </font>
    <font>
      <sz val="14"/>
      <color rgb="FF000000"/>
      <name val="微软雅黑"/>
      <family val="2"/>
      <charset val="134"/>
    </font>
    <font>
      <sz val="24"/>
      <color rgb="FF000000"/>
      <name val="黑体"/>
      <family val="3"/>
      <charset val="134"/>
    </font>
    <font>
      <sz val="18"/>
      <color rgb="FF000000"/>
      <name val="宋体"/>
      <family val="3"/>
      <charset val="134"/>
    </font>
    <font>
      <sz val="15"/>
      <color rgb="FF000000"/>
      <name val="宋体"/>
      <family val="3"/>
      <charset val="134"/>
    </font>
    <font>
      <sz val="9"/>
      <color rgb="FF000000"/>
      <name val="微软雅黑"/>
      <family val="2"/>
      <charset val="134"/>
    </font>
    <font>
      <b/>
      <sz val="27"/>
      <color rgb="FF000000"/>
      <name val="宋体"/>
      <family val="3"/>
      <charset val="134"/>
    </font>
    <font>
      <sz val="18"/>
      <color rgb="FF000000"/>
      <name val="黑体"/>
      <family val="3"/>
      <charset val="134"/>
    </font>
    <font>
      <b/>
      <sz val="18"/>
      <color rgb="FF000000"/>
      <name val="黑体"/>
      <family val="3"/>
      <charset val="134"/>
    </font>
    <font>
      <sz val="11"/>
      <color rgb="FF000000"/>
      <name val="宋体"/>
      <family val="3"/>
      <charset val="134"/>
    </font>
    <font>
      <b/>
      <sz val="12"/>
      <color rgb="FF000000"/>
      <name val="宋体"/>
      <family val="3"/>
      <charset val="134"/>
    </font>
    <font>
      <b/>
      <sz val="14"/>
      <color rgb="FF000000"/>
      <name val="宋体"/>
      <family val="3"/>
      <charset val="134"/>
    </font>
    <font>
      <b/>
      <sz val="14"/>
      <color rgb="FF000000"/>
      <name val="黑体"/>
      <family val="3"/>
      <charset val="134"/>
    </font>
    <font>
      <b/>
      <sz val="12"/>
      <color rgb="FF000000"/>
      <name val="黑体"/>
      <family val="3"/>
      <charset val="134"/>
    </font>
    <font>
      <sz val="12"/>
      <color rgb="FF000000"/>
      <name val="黑体"/>
      <family val="3"/>
      <charset val="134"/>
    </font>
    <font>
      <sz val="11"/>
      <color rgb="FF000000"/>
      <name val="黑体"/>
      <family val="3"/>
      <charset val="134"/>
    </font>
    <font>
      <sz val="14"/>
      <color rgb="FF000000"/>
      <name val="黑体"/>
      <family val="3"/>
      <charset val="134"/>
    </font>
    <font>
      <sz val="12"/>
      <color rgb="FF000000"/>
      <name val="黑体"/>
      <family val="3"/>
      <charset val="134"/>
    </font>
    <font>
      <sz val="11"/>
      <color theme="1"/>
      <name val="宋体"/>
      <family val="3"/>
      <charset val="134"/>
      <scheme val="minor"/>
    </font>
    <font>
      <sz val="9"/>
      <name val="宋体"/>
      <family val="3"/>
      <charset val="134"/>
      <scheme val="minor"/>
    </font>
  </fonts>
  <fills count="5">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s>
  <borders count="19">
    <border>
      <left/>
      <right/>
      <top/>
      <bottom/>
      <diagonal/>
    </border>
    <border>
      <left/>
      <right style="thin">
        <color rgb="FF000000"/>
      </right>
      <top/>
      <bottom/>
      <diagonal/>
    </border>
    <border>
      <left style="thin">
        <color rgb="FF000000"/>
      </left>
      <right style="thin">
        <color rgb="FF000000"/>
      </right>
      <top/>
      <bottom/>
      <diagonal/>
    </border>
    <border>
      <left style="thin">
        <color rgb="FFC0C0C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rgb="FF000000"/>
      </right>
      <top/>
      <bottom style="thin">
        <color rgb="FF000000"/>
      </bottom>
      <diagonal/>
    </border>
  </borders>
  <cellStyleXfs count="2">
    <xf numFmtId="0" fontId="0" fillId="0" borderId="0">
      <alignment vertical="center"/>
    </xf>
    <xf numFmtId="43" fontId="30" fillId="0" borderId="0" applyFont="0" applyFill="0" applyBorder="0" applyAlignment="0" applyProtection="0">
      <alignment vertical="center"/>
    </xf>
  </cellStyleXfs>
  <cellXfs count="209">
    <xf numFmtId="0" fontId="0" fillId="0" borderId="0" xfId="0">
      <alignment vertical="center"/>
    </xf>
    <xf numFmtId="0" fontId="1" fillId="0" borderId="0" xfId="0" applyFont="1" applyAlignment="1">
      <alignment horizontal="lef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6" xfId="0" applyFont="1" applyBorder="1" applyAlignment="1">
      <alignment horizontal="left" vertical="center" wrapText="1"/>
    </xf>
    <xf numFmtId="0" fontId="1" fillId="3" borderId="5" xfId="0" applyFont="1" applyFill="1" applyBorder="1" applyAlignment="1">
      <alignment horizontal="right" vertical="center" wrapText="1"/>
    </xf>
    <xf numFmtId="0" fontId="1" fillId="0" borderId="8" xfId="0" applyFont="1" applyBorder="1" applyAlignment="1">
      <alignment horizontal="center" vertical="center" wrapText="1"/>
    </xf>
    <xf numFmtId="0" fontId="3" fillId="0" borderId="9" xfId="0" applyFont="1" applyBorder="1" applyAlignment="1">
      <alignment horizontal="left" vertical="center" wrapText="1"/>
    </xf>
    <xf numFmtId="0" fontId="3" fillId="0" borderId="5" xfId="0" applyFont="1" applyBorder="1" applyAlignment="1">
      <alignment horizontal="center" vertical="center" wrapText="1"/>
    </xf>
    <xf numFmtId="3" fontId="3" fillId="0" borderId="15" xfId="0" applyNumberFormat="1" applyFont="1" applyBorder="1" applyAlignment="1">
      <alignment horizontal="center" vertical="center" wrapText="1"/>
    </xf>
    <xf numFmtId="0" fontId="4" fillId="0" borderId="16" xfId="0" applyFont="1" applyBorder="1" applyAlignment="1">
      <alignment horizontal="left" vertical="center" wrapText="1"/>
    </xf>
    <xf numFmtId="0" fontId="5" fillId="4" borderId="16" xfId="0" applyFont="1" applyFill="1" applyBorder="1" applyAlignment="1">
      <alignment horizontal="left" vertical="center" wrapText="1"/>
    </xf>
    <xf numFmtId="0" fontId="6" fillId="0" borderId="16" xfId="0" applyFont="1" applyBorder="1" applyAlignment="1">
      <alignment horizontal="left" vertical="center" wrapText="1"/>
    </xf>
    <xf numFmtId="0" fontId="5" fillId="4" borderId="16" xfId="0" applyFont="1" applyFill="1" applyBorder="1" applyAlignment="1">
      <alignment horizontal="right" vertical="center" wrapText="1"/>
    </xf>
    <xf numFmtId="0" fontId="0" fillId="0" borderId="16" xfId="0" applyBorder="1">
      <alignment vertical="center"/>
    </xf>
    <xf numFmtId="0" fontId="0" fillId="0" borderId="17" xfId="0" applyBorder="1">
      <alignment vertical="center"/>
    </xf>
    <xf numFmtId="0" fontId="6" fillId="0" borderId="17" xfId="0" applyFont="1" applyBorder="1" applyAlignment="1">
      <alignment horizontal="left" vertical="center" wrapText="1"/>
    </xf>
    <xf numFmtId="3" fontId="3" fillId="0" borderId="16" xfId="0" applyNumberFormat="1" applyFont="1" applyBorder="1" applyAlignment="1">
      <alignment horizontal="center" vertical="center" wrapText="1"/>
    </xf>
    <xf numFmtId="0" fontId="4" fillId="0" borderId="0" xfId="0" applyFont="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right" vertical="center" wrapText="1"/>
    </xf>
    <xf numFmtId="0" fontId="4" fillId="0" borderId="6" xfId="0" applyFont="1" applyBorder="1" applyAlignment="1">
      <alignment horizontal="left" vertical="center" wrapText="1"/>
    </xf>
    <xf numFmtId="0" fontId="10" fillId="0" borderId="9" xfId="0" applyFont="1" applyBorder="1" applyAlignment="1">
      <alignment horizontal="left" vertical="center" wrapText="1"/>
    </xf>
    <xf numFmtId="0" fontId="11" fillId="0" borderId="9" xfId="0" applyFont="1" applyBorder="1" applyAlignment="1">
      <alignment horizontal="right" vertical="center" wrapText="1"/>
    </xf>
    <xf numFmtId="1" fontId="10" fillId="0" borderId="5" xfId="0" applyNumberFormat="1" applyFont="1" applyBorder="1" applyAlignment="1">
      <alignment horizontal="center" vertical="center" wrapText="1"/>
    </xf>
    <xf numFmtId="0" fontId="13" fillId="4" borderId="16" xfId="0" applyFont="1" applyFill="1" applyBorder="1" applyAlignment="1">
      <alignment horizontal="right" vertical="center" wrapText="1"/>
    </xf>
    <xf numFmtId="0" fontId="15" fillId="0" borderId="9" xfId="0" applyFont="1" applyBorder="1" applyAlignment="1">
      <alignment horizontal="left" vertical="center" wrapText="1"/>
    </xf>
    <xf numFmtId="0" fontId="16" fillId="0" borderId="9" xfId="0" applyFont="1" applyBorder="1" applyAlignment="1">
      <alignment horizontal="left" vertical="center" wrapText="1"/>
    </xf>
    <xf numFmtId="0" fontId="3" fillId="0" borderId="5" xfId="0" applyFont="1" applyBorder="1" applyAlignment="1">
      <alignment horizontal="center" wrapText="1"/>
    </xf>
    <xf numFmtId="0" fontId="3" fillId="0" borderId="5" xfId="0" applyFont="1" applyBorder="1" applyAlignment="1">
      <alignment horizontal="left" wrapText="1"/>
    </xf>
    <xf numFmtId="2" fontId="3" fillId="0" borderId="5" xfId="0" applyNumberFormat="1" applyFont="1" applyBorder="1" applyAlignment="1">
      <alignment horizontal="right" vertical="center" wrapText="1"/>
    </xf>
    <xf numFmtId="0" fontId="3" fillId="0" borderId="5" xfId="0" applyFont="1" applyBorder="1" applyAlignment="1">
      <alignment horizontal="left" vertical="center" wrapText="1"/>
    </xf>
    <xf numFmtId="1" fontId="3" fillId="0" borderId="5" xfId="0" applyNumberFormat="1" applyFont="1" applyBorder="1" applyAlignment="1">
      <alignment horizontal="left" vertical="center" wrapText="1"/>
    </xf>
    <xf numFmtId="3" fontId="3" fillId="0" borderId="5" xfId="0" applyNumberFormat="1" applyFont="1" applyBorder="1" applyAlignment="1">
      <alignment horizontal="right" vertical="center" wrapText="1"/>
    </xf>
    <xf numFmtId="1" fontId="3" fillId="4" borderId="5" xfId="0" applyNumberFormat="1" applyFont="1" applyFill="1" applyBorder="1" applyAlignment="1">
      <alignment horizontal="left" vertical="center" wrapText="1"/>
    </xf>
    <xf numFmtId="0" fontId="3" fillId="4" borderId="5" xfId="0" applyFont="1" applyFill="1" applyBorder="1" applyAlignment="1">
      <alignment horizontal="left" vertical="center" wrapText="1"/>
    </xf>
    <xf numFmtId="3" fontId="3" fillId="4" borderId="5" xfId="0" applyNumberFormat="1" applyFont="1" applyFill="1" applyBorder="1" applyAlignment="1">
      <alignment horizontal="right" vertical="center" wrapText="1"/>
    </xf>
    <xf numFmtId="0" fontId="15" fillId="0" borderId="8" xfId="0" applyFont="1" applyBorder="1" applyAlignment="1">
      <alignment horizontal="left" vertical="center" wrapText="1"/>
    </xf>
    <xf numFmtId="0" fontId="16" fillId="0" borderId="8" xfId="0" applyFont="1" applyBorder="1" applyAlignment="1">
      <alignment horizontal="left" vertical="center" wrapText="1"/>
    </xf>
    <xf numFmtId="0" fontId="15" fillId="0" borderId="6" xfId="0" applyFont="1" applyBorder="1" applyAlignment="1">
      <alignment horizontal="left" vertical="center" wrapText="1"/>
    </xf>
    <xf numFmtId="0" fontId="15" fillId="0" borderId="0" xfId="0" applyFont="1" applyAlignment="1">
      <alignment horizontal="left" vertical="center" wrapText="1"/>
    </xf>
    <xf numFmtId="4" fontId="3" fillId="0" borderId="9" xfId="0" applyNumberFormat="1" applyFont="1" applyBorder="1" applyAlignment="1">
      <alignment horizontal="left" vertical="center" wrapText="1"/>
    </xf>
    <xf numFmtId="3" fontId="3"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13" fillId="4" borderId="5" xfId="0" applyFont="1" applyFill="1" applyBorder="1" applyAlignment="1">
      <alignment horizontal="left" vertical="center" wrapText="1"/>
    </xf>
    <xf numFmtId="0" fontId="17" fillId="4" borderId="5" xfId="0" applyFont="1" applyFill="1" applyBorder="1" applyAlignment="1">
      <alignment horizontal="left" vertical="center" wrapText="1"/>
    </xf>
    <xf numFmtId="3" fontId="17" fillId="4" borderId="5" xfId="0" applyNumberFormat="1" applyFont="1" applyFill="1" applyBorder="1" applyAlignment="1">
      <alignment horizontal="right" vertical="center" wrapText="1"/>
    </xf>
    <xf numFmtId="0" fontId="13" fillId="4" borderId="5" xfId="0" applyFont="1" applyFill="1" applyBorder="1" applyAlignment="1">
      <alignment horizontal="right" vertical="center" wrapText="1"/>
    </xf>
    <xf numFmtId="49" fontId="13" fillId="4" borderId="5" xfId="0" applyNumberFormat="1" applyFont="1" applyFill="1" applyBorder="1" applyAlignment="1">
      <alignment horizontal="left" vertical="center" wrapText="1"/>
    </xf>
    <xf numFmtId="4" fontId="4" fillId="0" borderId="0" xfId="0" applyNumberFormat="1" applyFont="1" applyAlignment="1">
      <alignment horizontal="left" vertical="center" wrapText="1"/>
    </xf>
    <xf numFmtId="4" fontId="3" fillId="0" borderId="9"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6" xfId="0" applyNumberFormat="1" applyFont="1" applyBorder="1" applyAlignment="1">
      <alignment horizontal="left" vertical="center" wrapText="1"/>
    </xf>
    <xf numFmtId="0" fontId="17" fillId="4" borderId="5" xfId="0" applyFont="1" applyFill="1" applyBorder="1" applyAlignment="1">
      <alignment horizontal="right" vertical="center" wrapText="1"/>
    </xf>
    <xf numFmtId="4" fontId="4" fillId="0" borderId="8" xfId="0" applyNumberFormat="1" applyFont="1" applyBorder="1" applyAlignment="1">
      <alignment horizontal="left" vertical="center" wrapText="1"/>
    </xf>
    <xf numFmtId="0" fontId="4" fillId="0" borderId="7" xfId="0" applyFont="1" applyBorder="1" applyAlignment="1">
      <alignment horizontal="left" vertical="center" wrapText="1"/>
    </xf>
    <xf numFmtId="4" fontId="4" fillId="0" borderId="9" xfId="0" applyNumberFormat="1" applyFont="1" applyBorder="1" applyAlignment="1">
      <alignment horizontal="left" vertical="center" wrapText="1"/>
    </xf>
    <xf numFmtId="4" fontId="3" fillId="0" borderId="0" xfId="0" applyNumberFormat="1" applyFont="1" applyAlignment="1">
      <alignment horizontal="left" wrapText="1"/>
    </xf>
    <xf numFmtId="4" fontId="3" fillId="0" borderId="6" xfId="0" applyNumberFormat="1" applyFont="1" applyBorder="1" applyAlignment="1">
      <alignment horizontal="left" wrapText="1"/>
    </xf>
    <xf numFmtId="4" fontId="3" fillId="0" borderId="5" xfId="0" applyNumberFormat="1" applyFont="1" applyBorder="1" applyAlignment="1">
      <alignment horizontal="left" vertical="center" wrapText="1"/>
    </xf>
    <xf numFmtId="4" fontId="3" fillId="0" borderId="5" xfId="0" applyNumberFormat="1" applyFont="1" applyBorder="1" applyAlignment="1">
      <alignment horizontal="right" vertical="center" wrapText="1"/>
    </xf>
    <xf numFmtId="4" fontId="3" fillId="0" borderId="5" xfId="0" applyNumberFormat="1" applyFont="1" applyBorder="1" applyAlignment="1">
      <alignment horizontal="right" wrapText="1"/>
    </xf>
    <xf numFmtId="0" fontId="3" fillId="0" borderId="6" xfId="0" applyFont="1" applyBorder="1" applyAlignment="1">
      <alignment horizontal="left" wrapText="1"/>
    </xf>
    <xf numFmtId="0" fontId="3" fillId="0" borderId="5" xfId="0" applyFont="1" applyBorder="1" applyAlignment="1">
      <alignment horizontal="right" vertical="center" wrapText="1"/>
    </xf>
    <xf numFmtId="4" fontId="16" fillId="0" borderId="5"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16" fillId="0" borderId="5" xfId="0" applyNumberFormat="1" applyFont="1" applyBorder="1" applyAlignment="1">
      <alignment horizontal="left" wrapText="1"/>
    </xf>
    <xf numFmtId="4" fontId="3" fillId="0" borderId="5" xfId="0" applyNumberFormat="1" applyFont="1" applyBorder="1" applyAlignment="1">
      <alignment horizontal="left" wrapText="1"/>
    </xf>
    <xf numFmtId="4" fontId="3" fillId="0" borderId="8" xfId="0" applyNumberFormat="1" applyFont="1" applyBorder="1" applyAlignment="1">
      <alignment horizontal="left" wrapText="1"/>
    </xf>
    <xf numFmtId="4" fontId="3" fillId="0" borderId="8" xfId="0" applyNumberFormat="1" applyFont="1" applyBorder="1" applyAlignment="1">
      <alignment horizontal="right" wrapText="1"/>
    </xf>
    <xf numFmtId="0" fontId="19" fillId="4" borderId="5" xfId="0" applyFont="1" applyFill="1" applyBorder="1" applyAlignment="1">
      <alignment horizontal="center" vertical="center" wrapText="1"/>
    </xf>
    <xf numFmtId="3" fontId="6" fillId="0" borderId="5" xfId="0" applyNumberFormat="1" applyFont="1" applyBorder="1" applyAlignment="1">
      <alignment horizontal="right" vertical="center" wrapText="1"/>
    </xf>
    <xf numFmtId="0" fontId="19" fillId="4" borderId="16" xfId="0" applyFont="1" applyFill="1" applyBorder="1" applyAlignment="1">
      <alignment horizontal="left" vertical="center" wrapText="1"/>
    </xf>
    <xf numFmtId="3" fontId="19" fillId="4" borderId="16" xfId="0" applyNumberFormat="1" applyFont="1" applyFill="1" applyBorder="1" applyAlignment="1">
      <alignment horizontal="right" vertical="center" wrapText="1"/>
    </xf>
    <xf numFmtId="0" fontId="19" fillId="0" borderId="16" xfId="0" applyFont="1" applyBorder="1" applyAlignment="1">
      <alignment horizontal="left" vertical="center" wrapText="1"/>
    </xf>
    <xf numFmtId="0" fontId="15" fillId="0" borderId="16" xfId="0" applyFont="1" applyBorder="1" applyAlignment="1">
      <alignment horizontal="left" vertical="center" wrapText="1"/>
    </xf>
    <xf numFmtId="3" fontId="20" fillId="4" borderId="15" xfId="0" applyNumberFormat="1" applyFont="1" applyFill="1" applyBorder="1" applyAlignment="1">
      <alignment horizontal="left" vertical="center" wrapText="1"/>
    </xf>
    <xf numFmtId="0" fontId="21" fillId="0" borderId="0" xfId="0" applyFont="1" applyAlignment="1">
      <alignment horizontal="left" vertical="center" wrapText="1"/>
    </xf>
    <xf numFmtId="0" fontId="6" fillId="0" borderId="0" xfId="0" applyFont="1" applyAlignment="1">
      <alignment horizontal="left" vertical="center" wrapText="1"/>
    </xf>
    <xf numFmtId="0" fontId="3" fillId="0" borderId="0" xfId="0" applyFont="1" applyAlignment="1">
      <alignment horizontal="left" vertical="center" wrapText="1"/>
    </xf>
    <xf numFmtId="0" fontId="6" fillId="4" borderId="6" xfId="0" applyFont="1" applyFill="1" applyBorder="1" applyAlignment="1">
      <alignment horizontal="left" vertical="center" wrapText="1"/>
    </xf>
    <xf numFmtId="0" fontId="3" fillId="4" borderId="0" xfId="0" applyFont="1" applyFill="1" applyAlignment="1">
      <alignment horizontal="left" vertical="center" wrapText="1"/>
    </xf>
    <xf numFmtId="0" fontId="6" fillId="4" borderId="16" xfId="0" applyFont="1" applyFill="1" applyBorder="1" applyAlignment="1">
      <alignment horizontal="center" vertical="center" wrapText="1"/>
    </xf>
    <xf numFmtId="3" fontId="6" fillId="4" borderId="16" xfId="0" applyNumberFormat="1" applyFont="1" applyFill="1" applyBorder="1" applyAlignment="1">
      <alignment horizontal="left" vertical="center" wrapText="1"/>
    </xf>
    <xf numFmtId="3" fontId="6" fillId="4" borderId="16" xfId="0" applyNumberFormat="1" applyFont="1" applyFill="1" applyBorder="1" applyAlignment="1">
      <alignment horizontal="right" vertical="center" wrapText="1"/>
    </xf>
    <xf numFmtId="0" fontId="6" fillId="0" borderId="4" xfId="0" applyFont="1" applyBorder="1" applyAlignment="1">
      <alignment horizontal="left" vertical="center" wrapText="1"/>
    </xf>
    <xf numFmtId="3" fontId="6" fillId="0" borderId="4" xfId="0" applyNumberFormat="1" applyFont="1" applyBorder="1" applyAlignment="1">
      <alignment horizontal="left" vertical="center" wrapText="1"/>
    </xf>
    <xf numFmtId="0" fontId="22" fillId="4" borderId="4" xfId="0" applyFont="1" applyFill="1" applyBorder="1" applyAlignment="1">
      <alignment horizontal="left" vertical="center" wrapText="1"/>
    </xf>
    <xf numFmtId="3" fontId="22" fillId="4" borderId="4" xfId="0" applyNumberFormat="1" applyFont="1" applyFill="1" applyBorder="1" applyAlignment="1">
      <alignment horizontal="left" vertical="center" wrapText="1"/>
    </xf>
    <xf numFmtId="3" fontId="22" fillId="4" borderId="4" xfId="0" applyNumberFormat="1" applyFont="1" applyFill="1" applyBorder="1" applyAlignment="1">
      <alignment horizontal="right" vertical="center" wrapText="1"/>
    </xf>
    <xf numFmtId="0" fontId="6" fillId="0" borderId="5" xfId="0" applyFont="1" applyBorder="1" applyAlignment="1">
      <alignment horizontal="left" vertical="center" wrapText="1"/>
    </xf>
    <xf numFmtId="0" fontId="23" fillId="4" borderId="5" xfId="0" applyFont="1" applyFill="1" applyBorder="1" applyAlignment="1">
      <alignment horizontal="left" vertical="center" wrapText="1"/>
    </xf>
    <xf numFmtId="3" fontId="6" fillId="0" borderId="5" xfId="0" applyNumberFormat="1" applyFont="1" applyBorder="1" applyAlignment="1">
      <alignment horizontal="left" vertical="center" wrapText="1"/>
    </xf>
    <xf numFmtId="0" fontId="22" fillId="4" borderId="5" xfId="0" applyFont="1" applyFill="1" applyBorder="1" applyAlignment="1">
      <alignment horizontal="left" vertical="center" wrapText="1"/>
    </xf>
    <xf numFmtId="3" fontId="22" fillId="4" borderId="5" xfId="0" applyNumberFormat="1" applyFont="1" applyFill="1" applyBorder="1" applyAlignment="1">
      <alignment horizontal="left" vertical="center" wrapText="1"/>
    </xf>
    <xf numFmtId="3" fontId="22" fillId="4" borderId="5" xfId="0" applyNumberFormat="1" applyFont="1" applyFill="1" applyBorder="1" applyAlignment="1">
      <alignment horizontal="right" vertical="center" wrapText="1"/>
    </xf>
    <xf numFmtId="0" fontId="6" fillId="0" borderId="0" xfId="0" applyFont="1" applyAlignment="1">
      <alignment vertical="center" wrapText="1"/>
    </xf>
    <xf numFmtId="0" fontId="6" fillId="4" borderId="0" xfId="0" applyFont="1" applyFill="1" applyAlignment="1">
      <alignment horizontal="left" vertical="center" wrapText="1"/>
    </xf>
    <xf numFmtId="3" fontId="24" fillId="4" borderId="16" xfId="0" applyNumberFormat="1" applyFont="1" applyFill="1" applyBorder="1" applyAlignment="1">
      <alignment horizontal="right" vertical="center" wrapText="1"/>
    </xf>
    <xf numFmtId="0" fontId="6" fillId="4" borderId="16" xfId="0" applyFont="1" applyFill="1" applyBorder="1" applyAlignment="1">
      <alignment horizontal="right" vertical="center" wrapText="1"/>
    </xf>
    <xf numFmtId="3" fontId="6" fillId="0" borderId="4" xfId="0" applyNumberFormat="1" applyFont="1" applyBorder="1" applyAlignment="1">
      <alignment horizontal="right" vertical="center" wrapText="1"/>
    </xf>
    <xf numFmtId="0" fontId="6" fillId="0" borderId="4" xfId="0" applyFont="1" applyBorder="1" applyAlignment="1">
      <alignment horizontal="right" vertical="center" wrapText="1"/>
    </xf>
    <xf numFmtId="0" fontId="6" fillId="0" borderId="6" xfId="0" applyFont="1" applyBorder="1" applyAlignment="1">
      <alignment horizontal="left" vertical="center" wrapText="1"/>
    </xf>
    <xf numFmtId="0" fontId="6" fillId="0" borderId="5" xfId="0" applyFont="1" applyBorder="1" applyAlignment="1">
      <alignment horizontal="right" vertical="center" wrapText="1"/>
    </xf>
    <xf numFmtId="0" fontId="1" fillId="0" borderId="8" xfId="0" applyFont="1" applyBorder="1" applyAlignment="1">
      <alignment horizontal="left" vertical="center" wrapText="1"/>
    </xf>
    <xf numFmtId="3" fontId="6" fillId="4" borderId="4" xfId="0" applyNumberFormat="1" applyFont="1" applyFill="1" applyBorder="1" applyAlignment="1">
      <alignment horizontal="right" vertical="center" wrapText="1"/>
    </xf>
    <xf numFmtId="3" fontId="26" fillId="0" borderId="4" xfId="0" applyNumberFormat="1" applyFont="1" applyBorder="1" applyAlignment="1">
      <alignment horizontal="right" vertical="center" wrapText="1"/>
    </xf>
    <xf numFmtId="0" fontId="28" fillId="4" borderId="16" xfId="0" applyFont="1" applyFill="1" applyBorder="1" applyAlignment="1">
      <alignment horizontal="center" vertical="center" wrapText="1"/>
    </xf>
    <xf numFmtId="0" fontId="28" fillId="0" borderId="4" xfId="0" applyFont="1" applyBorder="1" applyAlignment="1">
      <alignment horizontal="left" vertical="center" wrapText="1"/>
    </xf>
    <xf numFmtId="3" fontId="28" fillId="0" borderId="4" xfId="0" applyNumberFormat="1" applyFont="1" applyBorder="1" applyAlignment="1">
      <alignment horizontal="left" vertical="center" wrapText="1"/>
    </xf>
    <xf numFmtId="0" fontId="28" fillId="0" borderId="5" xfId="0" applyFont="1" applyBorder="1" applyAlignment="1">
      <alignment horizontal="left" vertical="center" wrapText="1"/>
    </xf>
    <xf numFmtId="3" fontId="28" fillId="0" borderId="5" xfId="0" applyNumberFormat="1" applyFont="1" applyBorder="1" applyAlignment="1">
      <alignment horizontal="left" vertical="center" wrapText="1"/>
    </xf>
    <xf numFmtId="0" fontId="28" fillId="4" borderId="5" xfId="0" applyFont="1" applyFill="1" applyBorder="1" applyAlignment="1">
      <alignment horizontal="left" vertical="center" wrapText="1"/>
    </xf>
    <xf numFmtId="3" fontId="28" fillId="4" borderId="5" xfId="0" applyNumberFormat="1" applyFont="1" applyFill="1" applyBorder="1" applyAlignment="1">
      <alignment horizontal="left" vertical="center" wrapText="1"/>
    </xf>
    <xf numFmtId="4" fontId="27" fillId="0" borderId="8" xfId="0" applyNumberFormat="1" applyFont="1" applyBorder="1" applyAlignment="1">
      <alignment horizontal="left" vertical="center" wrapText="1"/>
    </xf>
    <xf numFmtId="4" fontId="21" fillId="0" borderId="0" xfId="0" applyNumberFormat="1" applyFont="1" applyAlignment="1">
      <alignment horizontal="left" vertical="center" wrapText="1"/>
    </xf>
    <xf numFmtId="4" fontId="27" fillId="4" borderId="0" xfId="0" applyNumberFormat="1" applyFont="1" applyFill="1" applyAlignment="1">
      <alignment horizontal="center" vertical="center" wrapText="1"/>
    </xf>
    <xf numFmtId="4" fontId="29" fillId="4" borderId="0" xfId="0" applyNumberFormat="1" applyFont="1" applyFill="1" applyAlignment="1">
      <alignment horizontal="center" vertical="center" wrapText="1"/>
    </xf>
    <xf numFmtId="4" fontId="29" fillId="4" borderId="6" xfId="0" applyNumberFormat="1" applyFont="1" applyFill="1" applyBorder="1" applyAlignment="1">
      <alignment horizontal="left" vertical="center" wrapText="1"/>
    </xf>
    <xf numFmtId="4" fontId="29" fillId="0" borderId="6" xfId="0" applyNumberFormat="1" applyFont="1" applyBorder="1" applyAlignment="1">
      <alignment horizontal="left" vertical="center" wrapText="1"/>
    </xf>
    <xf numFmtId="4" fontId="27" fillId="4" borderId="0" xfId="0" applyNumberFormat="1" applyFont="1" applyFill="1" applyAlignment="1">
      <alignment horizontal="left" vertical="center" wrapText="1"/>
    </xf>
    <xf numFmtId="176" fontId="1" fillId="0" borderId="0" xfId="1" applyNumberFormat="1" applyFont="1" applyAlignment="1">
      <alignment horizontal="left" vertical="center" wrapText="1"/>
    </xf>
    <xf numFmtId="176" fontId="1" fillId="2" borderId="5" xfId="1" applyNumberFormat="1" applyFont="1" applyFill="1" applyBorder="1" applyAlignment="1">
      <alignment horizontal="center" vertical="center" wrapText="1"/>
    </xf>
    <xf numFmtId="176" fontId="1" fillId="3" borderId="5" xfId="1" applyNumberFormat="1" applyFont="1" applyFill="1" applyBorder="1" applyAlignment="1">
      <alignment horizontal="right" vertical="center" wrapText="1"/>
    </xf>
    <xf numFmtId="176" fontId="1" fillId="0" borderId="8" xfId="1" applyNumberFormat="1" applyFont="1" applyBorder="1" applyAlignment="1">
      <alignment horizontal="center" vertical="center" wrapText="1"/>
    </xf>
    <xf numFmtId="176" fontId="0" fillId="0" borderId="0" xfId="1" applyNumberFormat="1" applyFont="1">
      <alignment vertical="center"/>
    </xf>
    <xf numFmtId="0" fontId="1" fillId="0" borderId="5" xfId="1" applyNumberFormat="1" applyFont="1" applyBorder="1" applyAlignment="1">
      <alignment horizontal="right" vertical="center" wrapText="1"/>
    </xf>
    <xf numFmtId="4" fontId="27" fillId="0" borderId="8" xfId="0" applyNumberFormat="1" applyFont="1" applyBorder="1" applyAlignment="1">
      <alignment horizontal="center" vertical="center" wrapText="1"/>
    </xf>
    <xf numFmtId="4" fontId="27" fillId="0" borderId="8" xfId="0" applyNumberFormat="1" applyFont="1" applyBorder="1" applyAlignment="1">
      <alignment horizontal="left" vertical="center" wrapText="1"/>
    </xf>
    <xf numFmtId="0" fontId="28" fillId="4" borderId="16" xfId="0" applyFont="1" applyFill="1" applyBorder="1" applyAlignment="1">
      <alignment horizontal="center" vertical="center" wrapText="1"/>
    </xf>
    <xf numFmtId="4" fontId="27" fillId="0" borderId="16" xfId="0" applyNumberFormat="1" applyFont="1" applyBorder="1" applyAlignment="1">
      <alignment horizontal="left" vertical="center" wrapText="1"/>
    </xf>
    <xf numFmtId="0" fontId="14" fillId="4" borderId="1" xfId="0" applyFont="1" applyFill="1" applyBorder="1" applyAlignment="1">
      <alignment horizontal="center" vertical="center" wrapText="1"/>
    </xf>
    <xf numFmtId="4" fontId="27" fillId="4" borderId="2" xfId="0" applyNumberFormat="1" applyFont="1" applyFill="1" applyBorder="1" applyAlignment="1">
      <alignment horizontal="center" vertical="center" wrapText="1"/>
    </xf>
    <xf numFmtId="4" fontId="27" fillId="0" borderId="2" xfId="0" applyNumberFormat="1" applyFont="1" applyBorder="1" applyAlignment="1">
      <alignment horizontal="left" vertical="center" wrapText="1"/>
    </xf>
    <xf numFmtId="4" fontId="27" fillId="0" borderId="6" xfId="0" applyNumberFormat="1" applyFont="1" applyBorder="1" applyAlignment="1">
      <alignment horizontal="left" vertical="center" wrapText="1"/>
    </xf>
    <xf numFmtId="0" fontId="0" fillId="0" borderId="0" xfId="0" applyAlignment="1">
      <alignment horizontal="left" vertical="center"/>
    </xf>
    <xf numFmtId="0" fontId="28" fillId="4" borderId="0" xfId="0" applyFont="1" applyFill="1" applyAlignment="1">
      <alignment horizontal="center" vertical="center" wrapText="1"/>
    </xf>
    <xf numFmtId="0" fontId="28" fillId="4" borderId="0" xfId="0" applyFont="1" applyFill="1" applyAlignment="1">
      <alignmen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6" xfId="0" applyFont="1" applyBorder="1" applyAlignment="1">
      <alignment horizontal="left" vertical="center" wrapText="1"/>
    </xf>
    <xf numFmtId="0" fontId="1" fillId="0" borderId="0" xfId="0" applyFont="1" applyAlignment="1">
      <alignment horizontal="left" vertical="center" wrapText="1"/>
    </xf>
    <xf numFmtId="0" fontId="6" fillId="0" borderId="0" xfId="0" applyFont="1" applyAlignment="1">
      <alignment horizontal="left" vertical="center" wrapText="1"/>
    </xf>
    <xf numFmtId="0" fontId="6" fillId="4" borderId="16" xfId="0" applyFont="1" applyFill="1" applyBorder="1" applyAlignment="1">
      <alignment horizontal="center" vertical="center" wrapText="1"/>
    </xf>
    <xf numFmtId="0" fontId="25" fillId="4" borderId="4" xfId="0" applyFont="1" applyFill="1" applyBorder="1" applyAlignment="1">
      <alignment horizontal="right" vertical="center" wrapText="1"/>
    </xf>
    <xf numFmtId="3" fontId="25" fillId="4" borderId="4" xfId="0" applyNumberFormat="1" applyFont="1" applyFill="1" applyBorder="1" applyAlignment="1">
      <alignment horizontal="right" vertical="center" wrapText="1"/>
    </xf>
    <xf numFmtId="0" fontId="1" fillId="0" borderId="16" xfId="0" applyFont="1" applyBorder="1" applyAlignment="1">
      <alignment horizontal="left" vertical="center" wrapText="1"/>
    </xf>
    <xf numFmtId="0" fontId="2" fillId="0" borderId="18" xfId="0" applyFont="1" applyBorder="1" applyAlignment="1">
      <alignment horizontal="center" vertical="center" wrapText="1"/>
    </xf>
    <xf numFmtId="0" fontId="1" fillId="0" borderId="4"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 fillId="0" borderId="13" xfId="0" applyFont="1" applyBorder="1" applyAlignment="1">
      <alignment horizontal="left" vertical="center" wrapText="1"/>
    </xf>
    <xf numFmtId="0" fontId="6" fillId="0" borderId="5" xfId="0" applyFont="1" applyBorder="1" applyAlignment="1">
      <alignment horizontal="left"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1" fillId="2" borderId="16" xfId="0" applyFont="1" applyFill="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19" fillId="4" borderId="15"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18" xfId="0" applyFont="1" applyBorder="1" applyAlignment="1">
      <alignment horizontal="right" vertical="center" wrapText="1"/>
    </xf>
    <xf numFmtId="0" fontId="1" fillId="2" borderId="5" xfId="0" applyFont="1" applyFill="1" applyBorder="1" applyAlignment="1">
      <alignment horizontal="center" vertical="center" wrapText="1"/>
    </xf>
    <xf numFmtId="4" fontId="18" fillId="0" borderId="2" xfId="0" applyNumberFormat="1" applyFont="1" applyBorder="1" applyAlignment="1">
      <alignment horizontal="center" vertical="center" wrapText="1"/>
    </xf>
    <xf numFmtId="4" fontId="18" fillId="0" borderId="6" xfId="0" applyNumberFormat="1" applyFont="1" applyBorder="1" applyAlignment="1">
      <alignment horizontal="center" vertical="center" wrapText="1"/>
    </xf>
    <xf numFmtId="4" fontId="3" fillId="0" borderId="9" xfId="0" applyNumberFormat="1" applyFont="1" applyBorder="1" applyAlignment="1">
      <alignment horizontal="left" vertical="center" wrapText="1"/>
    </xf>
    <xf numFmtId="0" fontId="3" fillId="0" borderId="5" xfId="0" applyFont="1" applyBorder="1" applyAlignment="1">
      <alignment horizontal="center" vertical="center" wrapText="1"/>
    </xf>
    <xf numFmtId="4"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4" fontId="3" fillId="0" borderId="5" xfId="0" applyNumberFormat="1" applyFont="1" applyBorder="1" applyAlignment="1">
      <alignment horizontal="left" vertical="center" wrapText="1"/>
    </xf>
    <xf numFmtId="0" fontId="13" fillId="4" borderId="5" xfId="0" applyFont="1" applyFill="1" applyBorder="1" applyAlignment="1">
      <alignment horizontal="left" vertical="center" wrapText="1"/>
    </xf>
    <xf numFmtId="0" fontId="13" fillId="4" borderId="15"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4" xfId="0" applyFont="1" applyFill="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6"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5" fillId="0" borderId="2" xfId="0" applyFont="1" applyBorder="1" applyAlignment="1">
      <alignment horizontal="left" vertical="center" wrapText="1"/>
    </xf>
    <xf numFmtId="0" fontId="15" fillId="0" borderId="6"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center" wrapText="1"/>
    </xf>
    <xf numFmtId="0" fontId="15" fillId="0" borderId="5" xfId="0" applyFont="1" applyBorder="1" applyAlignment="1">
      <alignment horizontal="left" vertical="center" wrapText="1"/>
    </xf>
    <xf numFmtId="0" fontId="16" fillId="0" borderId="5" xfId="0" applyFont="1" applyBorder="1" applyAlignment="1">
      <alignment horizontal="left" wrapText="1"/>
    </xf>
    <xf numFmtId="0" fontId="8"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horizontal="left" vertical="center" wrapText="1"/>
    </xf>
    <xf numFmtId="0" fontId="10" fillId="0" borderId="6" xfId="0" applyFont="1" applyBorder="1" applyAlignment="1">
      <alignment horizontal="left" vertical="center" wrapText="1"/>
    </xf>
    <xf numFmtId="0" fontId="5" fillId="0" borderId="9" xfId="0" applyFont="1" applyBorder="1" applyAlignment="1">
      <alignment horizontal="left" vertical="center" wrapText="1"/>
    </xf>
    <xf numFmtId="0" fontId="10"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0" fillId="0" borderId="15" xfId="0" applyFont="1" applyBorder="1" applyAlignment="1">
      <alignment horizontal="center" vertical="center" wrapText="1"/>
    </xf>
    <xf numFmtId="0" fontId="7" fillId="0" borderId="16" xfId="0" applyFont="1" applyBorder="1" applyAlignment="1">
      <alignment horizontal="center" vertical="center"/>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1" fillId="0" borderId="3" xfId="0" applyFont="1" applyBorder="1" applyAlignment="1">
      <alignment horizontal="left" vertical="center" wrapText="1"/>
    </xf>
    <xf numFmtId="0" fontId="1" fillId="3" borderId="5" xfId="0" applyFont="1" applyFill="1" applyBorder="1" applyAlignment="1">
      <alignment horizontal="center" vertical="center" wrapText="1"/>
    </xf>
  </cellXfs>
  <cellStyles count="2">
    <cellStyle name="常规" xfId="0" builtinId="0"/>
    <cellStyle name="千位分隔" xfId="1" builtinId="3"/>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showGridLines="0" tabSelected="1" zoomScale="70" zoomScaleNormal="70" workbookViewId="0">
      <selection activeCell="G7" sqref="G7:G9"/>
    </sheetView>
  </sheetViews>
  <sheetFormatPr defaultColWidth="9" defaultRowHeight="14" x14ac:dyDescent="0.25"/>
  <cols>
    <col min="1" max="1" width="40.7265625" customWidth="1"/>
    <col min="2" max="2" width="22.6328125" customWidth="1"/>
    <col min="3" max="3" width="24.453125" customWidth="1"/>
    <col min="4" max="4" width="18.6328125" customWidth="1"/>
    <col min="5" max="5" width="10.26953125" customWidth="1"/>
    <col min="6" max="6" width="22" customWidth="1"/>
    <col min="7" max="7" width="18.453125" customWidth="1"/>
    <col min="8" max="8" width="15.26953125" customWidth="1"/>
    <col min="9" max="9" width="18.26953125" customWidth="1"/>
    <col min="10" max="10" width="10.90625" customWidth="1"/>
    <col min="11" max="11" width="12.6328125" customWidth="1"/>
    <col min="12" max="12" width="10.6328125" customWidth="1"/>
    <col min="13" max="13" width="13.26953125" customWidth="1"/>
    <col min="14" max="14" width="4.90625" customWidth="1"/>
  </cols>
  <sheetData>
    <row r="1" spans="1:14" ht="46.5" customHeight="1" x14ac:dyDescent="0.25">
      <c r="A1" s="133" t="s">
        <v>0</v>
      </c>
      <c r="B1" s="134"/>
      <c r="C1" s="134"/>
      <c r="D1" s="134"/>
      <c r="E1" s="135"/>
      <c r="F1" s="135"/>
      <c r="G1" s="135"/>
      <c r="H1" s="135"/>
      <c r="I1" s="135"/>
      <c r="J1" s="135"/>
      <c r="K1" s="135"/>
      <c r="L1" s="135"/>
      <c r="M1" s="136"/>
      <c r="N1" s="118"/>
    </row>
    <row r="2" spans="1:14" ht="18" customHeight="1" x14ac:dyDescent="0.25">
      <c r="A2" s="137" t="s">
        <v>1</v>
      </c>
      <c r="B2" s="137"/>
      <c r="C2" s="137"/>
      <c r="D2" s="137"/>
      <c r="E2" s="137"/>
      <c r="F2" s="137"/>
      <c r="G2" s="137"/>
      <c r="H2" s="137"/>
      <c r="I2" s="137"/>
      <c r="J2" s="137"/>
      <c r="K2" s="137"/>
      <c r="L2" s="138" t="s">
        <v>2</v>
      </c>
      <c r="M2" s="139"/>
      <c r="N2" s="118"/>
    </row>
    <row r="3" spans="1:14" ht="24" customHeight="1" x14ac:dyDescent="0.25">
      <c r="A3" s="131" t="s">
        <v>3</v>
      </c>
      <c r="B3" s="131" t="s">
        <v>4</v>
      </c>
      <c r="C3" s="131" t="s">
        <v>3</v>
      </c>
      <c r="D3" s="131" t="s">
        <v>5</v>
      </c>
      <c r="E3" s="132"/>
      <c r="F3" s="132"/>
      <c r="G3" s="132"/>
      <c r="H3" s="132"/>
      <c r="I3" s="132"/>
      <c r="J3" s="132"/>
      <c r="K3" s="132"/>
      <c r="L3" s="132"/>
      <c r="M3" s="132"/>
      <c r="N3" s="119"/>
    </row>
    <row r="4" spans="1:14" ht="33" customHeight="1" x14ac:dyDescent="0.25">
      <c r="A4" s="132"/>
      <c r="B4" s="132"/>
      <c r="C4" s="132"/>
      <c r="D4" s="131" t="s">
        <v>6</v>
      </c>
      <c r="E4" s="131" t="s">
        <v>7</v>
      </c>
      <c r="F4" s="131" t="s">
        <v>8</v>
      </c>
      <c r="G4" s="131"/>
      <c r="H4" s="131"/>
      <c r="I4" s="131"/>
      <c r="J4" s="131" t="s">
        <v>9</v>
      </c>
      <c r="K4" s="131" t="s">
        <v>10</v>
      </c>
      <c r="L4" s="131" t="s">
        <v>11</v>
      </c>
      <c r="M4" s="131" t="s">
        <v>12</v>
      </c>
      <c r="N4" s="119"/>
    </row>
    <row r="5" spans="1:14" ht="44.25" customHeight="1" x14ac:dyDescent="0.25">
      <c r="A5" s="132"/>
      <c r="B5" s="132"/>
      <c r="C5" s="132"/>
      <c r="D5" s="131" t="s">
        <v>6</v>
      </c>
      <c r="E5" s="131" t="s">
        <v>7</v>
      </c>
      <c r="F5" s="109" t="s">
        <v>13</v>
      </c>
      <c r="G5" s="109" t="s">
        <v>14</v>
      </c>
      <c r="H5" s="109" t="s">
        <v>15</v>
      </c>
      <c r="I5" s="109" t="s">
        <v>16</v>
      </c>
      <c r="J5" s="131"/>
      <c r="K5" s="131"/>
      <c r="L5" s="131"/>
      <c r="M5" s="131"/>
      <c r="N5" s="119"/>
    </row>
    <row r="6" spans="1:14" ht="22.5" customHeight="1" x14ac:dyDescent="0.25">
      <c r="A6" s="110" t="s">
        <v>17</v>
      </c>
      <c r="B6" s="111"/>
      <c r="C6" s="110" t="s">
        <v>18</v>
      </c>
      <c r="D6" s="111">
        <f>SUM(D7:D9)</f>
        <v>21205794</v>
      </c>
      <c r="E6" s="111"/>
      <c r="F6" s="111">
        <f>SUM(F7:F9)</f>
        <v>19258013</v>
      </c>
      <c r="G6" s="111">
        <v>1947781</v>
      </c>
      <c r="H6" s="111"/>
      <c r="I6" s="111"/>
      <c r="J6" s="111"/>
      <c r="K6" s="111"/>
      <c r="L6" s="111"/>
      <c r="M6" s="111"/>
      <c r="N6" s="120"/>
    </row>
    <row r="7" spans="1:14" ht="22.5" customHeight="1" x14ac:dyDescent="0.25">
      <c r="A7" s="112" t="s">
        <v>19</v>
      </c>
      <c r="B7" s="113">
        <v>22745794</v>
      </c>
      <c r="C7" s="112" t="s">
        <v>20</v>
      </c>
      <c r="D7" s="113">
        <v>19443661</v>
      </c>
      <c r="E7" s="113"/>
      <c r="F7" s="113">
        <f>D7-G7</f>
        <v>17798144</v>
      </c>
      <c r="G7" s="113">
        <v>1645517</v>
      </c>
      <c r="H7" s="113"/>
      <c r="I7" s="113"/>
      <c r="J7" s="113"/>
      <c r="K7" s="113"/>
      <c r="L7" s="113"/>
      <c r="M7" s="113"/>
      <c r="N7" s="120"/>
    </row>
    <row r="8" spans="1:14" ht="22.5" customHeight="1" x14ac:dyDescent="0.25">
      <c r="A8" s="112" t="s">
        <v>21</v>
      </c>
      <c r="B8" s="113">
        <f>B7-B9</f>
        <v>20798013</v>
      </c>
      <c r="C8" s="112" t="s">
        <v>22</v>
      </c>
      <c r="D8" s="113">
        <v>265242</v>
      </c>
      <c r="E8" s="113"/>
      <c r="F8" s="113">
        <f>D8-G8</f>
        <v>265242</v>
      </c>
      <c r="G8" s="113"/>
      <c r="H8" s="113"/>
      <c r="I8" s="113"/>
      <c r="J8" s="113"/>
      <c r="K8" s="113"/>
      <c r="L8" s="113"/>
      <c r="M8" s="113"/>
      <c r="N8" s="120"/>
    </row>
    <row r="9" spans="1:14" ht="24" customHeight="1" x14ac:dyDescent="0.25">
      <c r="A9" s="112" t="s">
        <v>23</v>
      </c>
      <c r="B9" s="113">
        <v>1947781</v>
      </c>
      <c r="C9" s="112" t="s">
        <v>24</v>
      </c>
      <c r="D9" s="113">
        <v>1496891</v>
      </c>
      <c r="E9" s="113"/>
      <c r="F9" s="113">
        <f>D9-G9</f>
        <v>1194627</v>
      </c>
      <c r="G9" s="113">
        <v>302264</v>
      </c>
      <c r="H9" s="113"/>
      <c r="I9" s="113"/>
      <c r="J9" s="113"/>
      <c r="K9" s="113"/>
      <c r="L9" s="113"/>
      <c r="M9" s="113"/>
      <c r="N9" s="120"/>
    </row>
    <row r="10" spans="1:14" ht="29.25" customHeight="1" x14ac:dyDescent="0.25">
      <c r="A10" s="112" t="s">
        <v>25</v>
      </c>
      <c r="B10" s="113"/>
      <c r="C10" s="112" t="s">
        <v>26</v>
      </c>
      <c r="D10" s="113">
        <v>1540000</v>
      </c>
      <c r="E10" s="113"/>
      <c r="F10" s="113">
        <v>1540000</v>
      </c>
      <c r="G10" s="113"/>
      <c r="H10" s="113"/>
      <c r="I10" s="113"/>
      <c r="J10" s="113"/>
      <c r="K10" s="113"/>
      <c r="L10" s="113"/>
      <c r="M10" s="113"/>
      <c r="N10" s="120"/>
    </row>
    <row r="11" spans="1:14" ht="29.25" customHeight="1" x14ac:dyDescent="0.25">
      <c r="A11" s="112" t="s">
        <v>27</v>
      </c>
      <c r="B11" s="113"/>
      <c r="C11" s="112" t="s">
        <v>28</v>
      </c>
      <c r="D11" s="113"/>
      <c r="E11" s="113"/>
      <c r="F11" s="113"/>
      <c r="G11" s="113"/>
      <c r="H11" s="113"/>
      <c r="I11" s="113"/>
      <c r="J11" s="113"/>
      <c r="K11" s="113"/>
      <c r="L11" s="113"/>
      <c r="M11" s="113"/>
      <c r="N11" s="120"/>
    </row>
    <row r="12" spans="1:14" ht="29.25" customHeight="1" x14ac:dyDescent="0.25">
      <c r="A12" s="112" t="s">
        <v>29</v>
      </c>
      <c r="B12" s="113"/>
      <c r="C12" s="112" t="s">
        <v>30</v>
      </c>
      <c r="D12" s="113"/>
      <c r="E12" s="113"/>
      <c r="F12" s="113"/>
      <c r="G12" s="113"/>
      <c r="H12" s="113"/>
      <c r="I12" s="113"/>
      <c r="J12" s="113"/>
      <c r="K12" s="113"/>
      <c r="L12" s="113"/>
      <c r="M12" s="113"/>
      <c r="N12" s="120"/>
    </row>
    <row r="13" spans="1:14" ht="22.5" customHeight="1" x14ac:dyDescent="0.25">
      <c r="A13" s="112" t="s">
        <v>31</v>
      </c>
      <c r="B13" s="113"/>
      <c r="C13" s="112" t="s">
        <v>32</v>
      </c>
      <c r="D13" s="113">
        <v>1540000</v>
      </c>
      <c r="E13" s="113"/>
      <c r="F13" s="113">
        <v>1540000</v>
      </c>
      <c r="G13" s="113"/>
      <c r="H13" s="113"/>
      <c r="I13" s="113"/>
      <c r="J13" s="113"/>
      <c r="K13" s="113"/>
      <c r="L13" s="113"/>
      <c r="M13" s="113"/>
      <c r="N13" s="120"/>
    </row>
    <row r="14" spans="1:14" ht="22.5" customHeight="1" x14ac:dyDescent="0.25">
      <c r="A14" s="112" t="s">
        <v>33</v>
      </c>
      <c r="B14" s="113"/>
      <c r="C14" s="112" t="s">
        <v>34</v>
      </c>
      <c r="D14" s="113"/>
      <c r="E14" s="113"/>
      <c r="F14" s="113"/>
      <c r="G14" s="113"/>
      <c r="H14" s="113"/>
      <c r="I14" s="113"/>
      <c r="J14" s="113"/>
      <c r="K14" s="113"/>
      <c r="L14" s="113"/>
      <c r="M14" s="113"/>
      <c r="N14" s="120"/>
    </row>
    <row r="15" spans="1:14" ht="22.5" customHeight="1" x14ac:dyDescent="0.25">
      <c r="A15" s="112" t="s">
        <v>35</v>
      </c>
      <c r="B15" s="113"/>
      <c r="C15" s="112" t="s">
        <v>36</v>
      </c>
      <c r="D15" s="113"/>
      <c r="E15" s="113"/>
      <c r="F15" s="113"/>
      <c r="G15" s="113"/>
      <c r="H15" s="113"/>
      <c r="I15" s="113"/>
      <c r="J15" s="113"/>
      <c r="K15" s="113"/>
      <c r="L15" s="113"/>
      <c r="M15" s="113"/>
      <c r="N15" s="120"/>
    </row>
    <row r="16" spans="1:14" ht="22.5" customHeight="1" x14ac:dyDescent="0.25">
      <c r="A16" s="112"/>
      <c r="B16" s="113"/>
      <c r="C16" s="112" t="s">
        <v>37</v>
      </c>
      <c r="D16" s="113"/>
      <c r="E16" s="113"/>
      <c r="F16" s="113"/>
      <c r="G16" s="113"/>
      <c r="H16" s="113"/>
      <c r="I16" s="113"/>
      <c r="J16" s="113"/>
      <c r="K16" s="113"/>
      <c r="L16" s="113"/>
      <c r="M16" s="113"/>
      <c r="N16" s="121"/>
    </row>
    <row r="17" spans="1:14" ht="22.5" customHeight="1" x14ac:dyDescent="0.25">
      <c r="A17" s="114" t="s">
        <v>38</v>
      </c>
      <c r="B17" s="115">
        <v>22745794</v>
      </c>
      <c r="C17" s="114" t="s">
        <v>39</v>
      </c>
      <c r="D17" s="115">
        <f>D6+D13</f>
        <v>22745794</v>
      </c>
      <c r="E17" s="115"/>
      <c r="F17" s="115">
        <f>F6+F10</f>
        <v>20798013</v>
      </c>
      <c r="G17" s="115">
        <v>1947781</v>
      </c>
      <c r="H17" s="115"/>
      <c r="I17" s="115"/>
      <c r="J17" s="115"/>
      <c r="K17" s="115"/>
      <c r="L17" s="115"/>
      <c r="M17" s="115"/>
      <c r="N17" s="120"/>
    </row>
    <row r="18" spans="1:14" ht="25.5" customHeight="1" x14ac:dyDescent="0.25">
      <c r="A18" s="129"/>
      <c r="B18" s="130"/>
      <c r="C18" s="130"/>
      <c r="D18" s="116"/>
      <c r="E18" s="116"/>
      <c r="F18" s="116"/>
      <c r="G18" s="116"/>
      <c r="H18" s="116"/>
      <c r="I18" s="116"/>
      <c r="J18" s="116"/>
      <c r="K18" s="116"/>
      <c r="L18" s="116"/>
      <c r="M18" s="116"/>
      <c r="N18" s="122"/>
    </row>
    <row r="19" spans="1:14" ht="7.5" customHeight="1" x14ac:dyDescent="0.25">
      <c r="A19" s="117"/>
      <c r="B19" s="117"/>
      <c r="C19" s="117"/>
      <c r="D19" s="117"/>
      <c r="E19" s="117"/>
      <c r="F19" s="117"/>
      <c r="G19" s="117"/>
      <c r="H19" s="117"/>
      <c r="I19" s="117"/>
      <c r="J19" s="117"/>
      <c r="K19" s="117"/>
      <c r="L19" s="117"/>
      <c r="M19" s="117"/>
      <c r="N19" s="117"/>
    </row>
  </sheetData>
  <mergeCells count="15">
    <mergeCell ref="A1:M1"/>
    <mergeCell ref="A2:K2"/>
    <mergeCell ref="L2:M2"/>
    <mergeCell ref="D3:M3"/>
    <mergeCell ref="F4:I4"/>
    <mergeCell ref="E4:E5"/>
    <mergeCell ref="J4:J5"/>
    <mergeCell ref="K4:K5"/>
    <mergeCell ref="L4:L5"/>
    <mergeCell ref="M4:M5"/>
    <mergeCell ref="A18:C18"/>
    <mergeCell ref="A3:A5"/>
    <mergeCell ref="B3:B5"/>
    <mergeCell ref="C3:C5"/>
    <mergeCell ref="D4:D5"/>
  </mergeCells>
  <phoneticPr fontId="31" type="noConversion"/>
  <pageMargins left="0.36970079" right="0.36970079" top="0.96025196999999995" bottom="0.9602519699999999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50"/>
  <sheetViews>
    <sheetView showGridLines="0" zoomScale="70" zoomScaleNormal="70" workbookViewId="0">
      <selection activeCell="T16" sqref="T16"/>
    </sheetView>
  </sheetViews>
  <sheetFormatPr defaultColWidth="9" defaultRowHeight="14" x14ac:dyDescent="0.25"/>
  <cols>
    <col min="1" max="1" width="16.7265625" customWidth="1"/>
    <col min="2" max="2" width="23.6328125" customWidth="1"/>
    <col min="3" max="3" width="10.26953125" customWidth="1"/>
    <col min="4" max="4" width="9.26953125" customWidth="1"/>
    <col min="5" max="9" width="7.453125" customWidth="1"/>
    <col min="10" max="10" width="18.36328125" customWidth="1"/>
    <col min="11" max="11" width="14" customWidth="1"/>
    <col min="12" max="12" width="11.7265625" customWidth="1"/>
    <col min="13" max="13" width="10.36328125" customWidth="1"/>
    <col min="14" max="14" width="15.81640625" style="127" customWidth="1"/>
    <col min="15" max="16" width="14" customWidth="1"/>
    <col min="17" max="17" width="10.36328125" customWidth="1"/>
    <col min="18" max="18" width="10.26953125" customWidth="1"/>
    <col min="19" max="19" width="10.08984375" customWidth="1"/>
    <col min="20" max="20" width="10.7265625" customWidth="1"/>
    <col min="21" max="23" width="8.6328125" customWidth="1"/>
    <col min="24" max="24" width="4" customWidth="1"/>
  </cols>
  <sheetData>
    <row r="1" spans="1:24" ht="18" customHeight="1" x14ac:dyDescent="0.25">
      <c r="A1" s="1"/>
      <c r="B1" s="1"/>
      <c r="C1" s="1"/>
      <c r="D1" s="1"/>
      <c r="E1" s="1"/>
      <c r="F1" s="1"/>
      <c r="G1" s="1"/>
      <c r="H1" s="1"/>
      <c r="I1" s="1"/>
      <c r="J1" s="1"/>
      <c r="K1" s="1"/>
      <c r="L1" s="1"/>
      <c r="M1" s="1"/>
      <c r="N1" s="123"/>
      <c r="O1" s="1"/>
      <c r="P1" s="1"/>
      <c r="Q1" s="1"/>
      <c r="R1" s="1"/>
      <c r="S1" s="1"/>
      <c r="T1" s="1"/>
      <c r="U1" s="1"/>
      <c r="V1" s="1"/>
      <c r="W1" s="1"/>
      <c r="X1" s="1"/>
    </row>
    <row r="2" spans="1:24" ht="37.5" customHeight="1" x14ac:dyDescent="0.25">
      <c r="A2" s="140" t="s">
        <v>309</v>
      </c>
      <c r="B2" s="141"/>
      <c r="C2" s="141"/>
      <c r="D2" s="141"/>
      <c r="E2" s="141"/>
      <c r="F2" s="141"/>
      <c r="G2" s="141"/>
      <c r="H2" s="141"/>
      <c r="I2" s="141"/>
      <c r="J2" s="141"/>
      <c r="K2" s="141"/>
      <c r="L2" s="141"/>
      <c r="M2" s="141"/>
      <c r="N2" s="141"/>
      <c r="O2" s="141"/>
      <c r="P2" s="141"/>
      <c r="Q2" s="141"/>
      <c r="R2" s="141"/>
      <c r="S2" s="141"/>
      <c r="T2" s="141"/>
      <c r="U2" s="141"/>
      <c r="V2" s="141"/>
      <c r="W2" s="142"/>
      <c r="X2" s="1"/>
    </row>
    <row r="3" spans="1:24" ht="18" customHeight="1" x14ac:dyDescent="0.25">
      <c r="A3" s="207" t="s">
        <v>310</v>
      </c>
      <c r="B3" s="150"/>
      <c r="C3" s="150"/>
      <c r="D3" s="150"/>
      <c r="E3" s="150"/>
      <c r="F3" s="150"/>
      <c r="G3" s="150"/>
      <c r="H3" s="150"/>
      <c r="I3" s="150"/>
      <c r="J3" s="150"/>
      <c r="K3" s="150"/>
      <c r="L3" s="150"/>
      <c r="M3" s="150"/>
      <c r="N3" s="150"/>
      <c r="O3" s="150"/>
      <c r="P3" s="150"/>
      <c r="Q3" s="150"/>
      <c r="R3" s="150"/>
      <c r="S3" s="150"/>
      <c r="T3" s="150"/>
      <c r="U3" s="150"/>
      <c r="V3" s="150"/>
      <c r="W3" s="151"/>
      <c r="X3" s="1"/>
    </row>
    <row r="4" spans="1:24" ht="18" customHeight="1" x14ac:dyDescent="0.25">
      <c r="A4" s="169" t="s">
        <v>41</v>
      </c>
      <c r="B4" s="169" t="s">
        <v>42</v>
      </c>
      <c r="C4" s="169" t="s">
        <v>311</v>
      </c>
      <c r="D4" s="169" t="s">
        <v>67</v>
      </c>
      <c r="E4" s="169" t="s">
        <v>65</v>
      </c>
      <c r="F4" s="169" t="s">
        <v>66</v>
      </c>
      <c r="G4" s="169" t="s">
        <v>312</v>
      </c>
      <c r="H4" s="169" t="s">
        <v>313</v>
      </c>
      <c r="I4" s="169" t="s">
        <v>314</v>
      </c>
      <c r="J4" s="169" t="s">
        <v>315</v>
      </c>
      <c r="K4" s="169" t="s">
        <v>316</v>
      </c>
      <c r="L4" s="169" t="s">
        <v>317</v>
      </c>
      <c r="M4" s="162"/>
      <c r="N4" s="162"/>
      <c r="O4" s="162"/>
      <c r="P4" s="162"/>
      <c r="Q4" s="162"/>
      <c r="R4" s="162"/>
      <c r="S4" s="162"/>
      <c r="T4" s="162"/>
      <c r="U4" s="162"/>
      <c r="V4" s="162"/>
      <c r="W4" s="169" t="s">
        <v>318</v>
      </c>
      <c r="X4" s="6"/>
    </row>
    <row r="5" spans="1:24" ht="47.25" customHeight="1" x14ac:dyDescent="0.25">
      <c r="A5" s="162"/>
      <c r="B5" s="162"/>
      <c r="C5" s="162"/>
      <c r="D5" s="162"/>
      <c r="E5" s="162"/>
      <c r="F5" s="162"/>
      <c r="G5" s="162"/>
      <c r="H5" s="162"/>
      <c r="I5" s="162"/>
      <c r="J5" s="162"/>
      <c r="K5" s="162"/>
      <c r="L5" s="2" t="s">
        <v>142</v>
      </c>
      <c r="M5" s="2" t="s">
        <v>319</v>
      </c>
      <c r="N5" s="124" t="s">
        <v>13</v>
      </c>
      <c r="O5" s="2" t="s">
        <v>14</v>
      </c>
      <c r="P5" s="2" t="s">
        <v>320</v>
      </c>
      <c r="Q5" s="2" t="s">
        <v>15</v>
      </c>
      <c r="R5" s="2" t="s">
        <v>16</v>
      </c>
      <c r="S5" s="2" t="s">
        <v>9</v>
      </c>
      <c r="T5" s="2" t="s">
        <v>10</v>
      </c>
      <c r="U5" s="2" t="s">
        <v>11</v>
      </c>
      <c r="V5" s="2" t="s">
        <v>12</v>
      </c>
      <c r="W5" s="162"/>
      <c r="X5" s="6"/>
    </row>
    <row r="6" spans="1:24" ht="18" customHeight="1" x14ac:dyDescent="0.25">
      <c r="A6" s="208" t="s">
        <v>6</v>
      </c>
      <c r="B6" s="162"/>
      <c r="C6" s="162"/>
      <c r="D6" s="162"/>
      <c r="E6" s="162"/>
      <c r="F6" s="162"/>
      <c r="G6" s="162"/>
      <c r="H6" s="162"/>
      <c r="I6" s="162"/>
      <c r="J6" s="162"/>
      <c r="K6" s="162"/>
      <c r="L6" s="4">
        <v>22745794</v>
      </c>
      <c r="M6" s="4">
        <v>0</v>
      </c>
      <c r="N6" s="125">
        <v>20798013</v>
      </c>
      <c r="O6" s="4">
        <v>1947781</v>
      </c>
      <c r="P6" s="4">
        <v>0</v>
      </c>
      <c r="Q6" s="4">
        <v>0</v>
      </c>
      <c r="R6" s="4">
        <v>0</v>
      </c>
      <c r="S6" s="4">
        <v>0</v>
      </c>
      <c r="T6" s="4">
        <v>0</v>
      </c>
      <c r="U6" s="4">
        <v>0</v>
      </c>
      <c r="V6" s="4">
        <v>0</v>
      </c>
      <c r="W6" s="7"/>
      <c r="X6" s="6"/>
    </row>
    <row r="7" spans="1:24" ht="18" customHeight="1" x14ac:dyDescent="0.25">
      <c r="A7" s="3" t="s">
        <v>45</v>
      </c>
      <c r="B7" s="3" t="s">
        <v>46</v>
      </c>
      <c r="C7" s="3" t="s">
        <v>80</v>
      </c>
      <c r="D7" s="3" t="s">
        <v>80</v>
      </c>
      <c r="E7" s="3" t="s">
        <v>76</v>
      </c>
      <c r="F7" s="3" t="s">
        <v>77</v>
      </c>
      <c r="G7" s="3" t="s">
        <v>321</v>
      </c>
      <c r="H7" s="3" t="s">
        <v>322</v>
      </c>
      <c r="I7" s="3" t="s">
        <v>323</v>
      </c>
      <c r="J7" s="5" t="s">
        <v>324</v>
      </c>
      <c r="K7" s="5"/>
      <c r="L7" s="5" t="s">
        <v>153</v>
      </c>
      <c r="M7" s="5" t="s">
        <v>111</v>
      </c>
      <c r="N7" s="128">
        <v>25704</v>
      </c>
      <c r="O7" s="5">
        <v>0</v>
      </c>
      <c r="P7" s="5" t="s">
        <v>111</v>
      </c>
      <c r="Q7" s="5" t="s">
        <v>111</v>
      </c>
      <c r="R7" s="5" t="s">
        <v>111</v>
      </c>
      <c r="S7" s="5" t="s">
        <v>111</v>
      </c>
      <c r="T7" s="5" t="s">
        <v>111</v>
      </c>
      <c r="U7" s="5" t="s">
        <v>111</v>
      </c>
      <c r="V7" s="5" t="s">
        <v>111</v>
      </c>
      <c r="W7" s="5"/>
      <c r="X7" s="6"/>
    </row>
    <row r="8" spans="1:24" ht="18" customHeight="1" x14ac:dyDescent="0.25">
      <c r="A8" s="3" t="s">
        <v>45</v>
      </c>
      <c r="B8" s="3" t="s">
        <v>46</v>
      </c>
      <c r="C8" s="3" t="s">
        <v>78</v>
      </c>
      <c r="D8" s="3" t="s">
        <v>78</v>
      </c>
      <c r="E8" s="3" t="s">
        <v>76</v>
      </c>
      <c r="F8" s="3" t="s">
        <v>77</v>
      </c>
      <c r="G8" s="3" t="s">
        <v>325</v>
      </c>
      <c r="H8" s="3" t="s">
        <v>326</v>
      </c>
      <c r="I8" s="3" t="s">
        <v>323</v>
      </c>
      <c r="J8" s="5" t="s">
        <v>324</v>
      </c>
      <c r="K8" s="5"/>
      <c r="L8" s="5" t="s">
        <v>154</v>
      </c>
      <c r="M8" s="5" t="s">
        <v>111</v>
      </c>
      <c r="N8" s="128">
        <v>23367</v>
      </c>
      <c r="O8" s="5">
        <v>0</v>
      </c>
      <c r="P8" s="5" t="s">
        <v>111</v>
      </c>
      <c r="Q8" s="5" t="s">
        <v>111</v>
      </c>
      <c r="R8" s="5" t="s">
        <v>111</v>
      </c>
      <c r="S8" s="5" t="s">
        <v>111</v>
      </c>
      <c r="T8" s="5" t="s">
        <v>111</v>
      </c>
      <c r="U8" s="5" t="s">
        <v>111</v>
      </c>
      <c r="V8" s="5" t="s">
        <v>111</v>
      </c>
      <c r="W8" s="5"/>
      <c r="X8" s="6"/>
    </row>
    <row r="9" spans="1:24" ht="18" customHeight="1" x14ac:dyDescent="0.25">
      <c r="A9" s="3" t="s">
        <v>45</v>
      </c>
      <c r="B9" s="3" t="s">
        <v>46</v>
      </c>
      <c r="C9" s="3" t="s">
        <v>79</v>
      </c>
      <c r="D9" s="3" t="s">
        <v>79</v>
      </c>
      <c r="E9" s="3" t="s">
        <v>76</v>
      </c>
      <c r="F9" s="3" t="s">
        <v>77</v>
      </c>
      <c r="G9" s="3" t="s">
        <v>327</v>
      </c>
      <c r="H9" s="3" t="s">
        <v>328</v>
      </c>
      <c r="I9" s="3" t="s">
        <v>323</v>
      </c>
      <c r="J9" s="5" t="s">
        <v>324</v>
      </c>
      <c r="K9" s="5"/>
      <c r="L9" s="5" t="s">
        <v>155</v>
      </c>
      <c r="M9" s="5" t="s">
        <v>111</v>
      </c>
      <c r="N9" s="128">
        <v>155760</v>
      </c>
      <c r="O9" s="5">
        <v>0</v>
      </c>
      <c r="P9" s="5" t="s">
        <v>111</v>
      </c>
      <c r="Q9" s="5" t="s">
        <v>111</v>
      </c>
      <c r="R9" s="5" t="s">
        <v>111</v>
      </c>
      <c r="S9" s="5" t="s">
        <v>111</v>
      </c>
      <c r="T9" s="5" t="s">
        <v>111</v>
      </c>
      <c r="U9" s="5" t="s">
        <v>111</v>
      </c>
      <c r="V9" s="5" t="s">
        <v>111</v>
      </c>
      <c r="W9" s="5"/>
      <c r="X9" s="6"/>
    </row>
    <row r="10" spans="1:24" ht="18" customHeight="1" x14ac:dyDescent="0.25">
      <c r="A10" s="3" t="s">
        <v>45</v>
      </c>
      <c r="B10" s="3" t="s">
        <v>46</v>
      </c>
      <c r="C10" s="3" t="s">
        <v>82</v>
      </c>
      <c r="D10" s="3" t="s">
        <v>82</v>
      </c>
      <c r="E10" s="3" t="s">
        <v>76</v>
      </c>
      <c r="F10" s="3" t="s">
        <v>77</v>
      </c>
      <c r="G10" s="3" t="s">
        <v>329</v>
      </c>
      <c r="H10" s="3" t="s">
        <v>330</v>
      </c>
      <c r="I10" s="3" t="s">
        <v>331</v>
      </c>
      <c r="J10" s="5" t="s">
        <v>332</v>
      </c>
      <c r="K10" s="5"/>
      <c r="L10" s="5" t="s">
        <v>156</v>
      </c>
      <c r="M10" s="5" t="s">
        <v>111</v>
      </c>
      <c r="N10" s="128">
        <v>849718</v>
      </c>
      <c r="O10" s="5">
        <v>0</v>
      </c>
      <c r="P10" s="5" t="s">
        <v>111</v>
      </c>
      <c r="Q10" s="5" t="s">
        <v>111</v>
      </c>
      <c r="R10" s="5" t="s">
        <v>111</v>
      </c>
      <c r="S10" s="5" t="s">
        <v>111</v>
      </c>
      <c r="T10" s="5" t="s">
        <v>111</v>
      </c>
      <c r="U10" s="5" t="s">
        <v>111</v>
      </c>
      <c r="V10" s="5" t="s">
        <v>111</v>
      </c>
      <c r="W10" s="5"/>
      <c r="X10" s="6"/>
    </row>
    <row r="11" spans="1:24" ht="18" customHeight="1" x14ac:dyDescent="0.25">
      <c r="A11" s="3" t="s">
        <v>45</v>
      </c>
      <c r="B11" s="3" t="s">
        <v>46</v>
      </c>
      <c r="C11" s="3" t="s">
        <v>87</v>
      </c>
      <c r="D11" s="3" t="s">
        <v>87</v>
      </c>
      <c r="E11" s="3" t="s">
        <v>76</v>
      </c>
      <c r="F11" s="3" t="s">
        <v>77</v>
      </c>
      <c r="G11" s="3" t="s">
        <v>333</v>
      </c>
      <c r="H11" s="3" t="s">
        <v>334</v>
      </c>
      <c r="I11" s="3" t="s">
        <v>331</v>
      </c>
      <c r="J11" s="5" t="s">
        <v>332</v>
      </c>
      <c r="K11" s="5"/>
      <c r="L11" s="5" t="s">
        <v>157</v>
      </c>
      <c r="M11" s="5" t="s">
        <v>111</v>
      </c>
      <c r="N11" s="128">
        <v>68400</v>
      </c>
      <c r="O11" s="5">
        <v>0</v>
      </c>
      <c r="P11" s="5" t="s">
        <v>111</v>
      </c>
      <c r="Q11" s="5" t="s">
        <v>111</v>
      </c>
      <c r="R11" s="5" t="s">
        <v>111</v>
      </c>
      <c r="S11" s="5" t="s">
        <v>111</v>
      </c>
      <c r="T11" s="5" t="s">
        <v>111</v>
      </c>
      <c r="U11" s="5" t="s">
        <v>111</v>
      </c>
      <c r="V11" s="5" t="s">
        <v>111</v>
      </c>
      <c r="W11" s="5"/>
      <c r="X11" s="6"/>
    </row>
    <row r="12" spans="1:24" ht="18" customHeight="1" x14ac:dyDescent="0.25">
      <c r="A12" s="3" t="s">
        <v>45</v>
      </c>
      <c r="B12" s="3" t="s">
        <v>46</v>
      </c>
      <c r="C12" s="3" t="s">
        <v>83</v>
      </c>
      <c r="D12" s="3" t="s">
        <v>83</v>
      </c>
      <c r="E12" s="3" t="s">
        <v>76</v>
      </c>
      <c r="F12" s="3" t="s">
        <v>77</v>
      </c>
      <c r="G12" s="3" t="s">
        <v>335</v>
      </c>
      <c r="H12" s="3" t="s">
        <v>336</v>
      </c>
      <c r="I12" s="3" t="s">
        <v>323</v>
      </c>
      <c r="J12" s="5" t="s">
        <v>324</v>
      </c>
      <c r="K12" s="5"/>
      <c r="L12" s="5">
        <v>17653</v>
      </c>
      <c r="M12" s="5" t="s">
        <v>111</v>
      </c>
      <c r="N12" s="128">
        <v>17653</v>
      </c>
      <c r="O12" s="5">
        <v>0</v>
      </c>
      <c r="P12" s="5" t="s">
        <v>111</v>
      </c>
      <c r="Q12" s="5" t="s">
        <v>111</v>
      </c>
      <c r="R12" s="5" t="s">
        <v>111</v>
      </c>
      <c r="S12" s="5" t="s">
        <v>111</v>
      </c>
      <c r="T12" s="5" t="s">
        <v>111</v>
      </c>
      <c r="U12" s="5" t="s">
        <v>111</v>
      </c>
      <c r="V12" s="5" t="s">
        <v>111</v>
      </c>
      <c r="W12" s="5"/>
      <c r="X12" s="6"/>
    </row>
    <row r="13" spans="1:24" ht="18" customHeight="1" x14ac:dyDescent="0.25">
      <c r="A13" s="3" t="s">
        <v>45</v>
      </c>
      <c r="B13" s="3" t="s">
        <v>46</v>
      </c>
      <c r="C13" s="3" t="s">
        <v>86</v>
      </c>
      <c r="D13" s="3" t="s">
        <v>86</v>
      </c>
      <c r="E13" s="3" t="s">
        <v>76</v>
      </c>
      <c r="F13" s="3" t="s">
        <v>77</v>
      </c>
      <c r="G13" s="3" t="s">
        <v>337</v>
      </c>
      <c r="H13" s="3" t="s">
        <v>247</v>
      </c>
      <c r="I13" s="3" t="s">
        <v>331</v>
      </c>
      <c r="J13" s="5" t="s">
        <v>332</v>
      </c>
      <c r="K13" s="5"/>
      <c r="L13" s="5" t="s">
        <v>338</v>
      </c>
      <c r="M13" s="5" t="s">
        <v>111</v>
      </c>
      <c r="N13" s="128">
        <v>318648</v>
      </c>
      <c r="O13" s="5">
        <v>0</v>
      </c>
      <c r="P13" s="5" t="s">
        <v>111</v>
      </c>
      <c r="Q13" s="5" t="s">
        <v>111</v>
      </c>
      <c r="R13" s="5" t="s">
        <v>111</v>
      </c>
      <c r="S13" s="5" t="s">
        <v>111</v>
      </c>
      <c r="T13" s="5" t="s">
        <v>111</v>
      </c>
      <c r="U13" s="5" t="s">
        <v>111</v>
      </c>
      <c r="V13" s="5" t="s">
        <v>111</v>
      </c>
      <c r="W13" s="5"/>
      <c r="X13" s="6"/>
    </row>
    <row r="14" spans="1:24" ht="18" customHeight="1" x14ac:dyDescent="0.25">
      <c r="A14" s="3" t="s">
        <v>45</v>
      </c>
      <c r="B14" s="3" t="s">
        <v>46</v>
      </c>
      <c r="C14" s="3" t="s">
        <v>86</v>
      </c>
      <c r="D14" s="3" t="s">
        <v>86</v>
      </c>
      <c r="E14" s="3" t="s">
        <v>76</v>
      </c>
      <c r="F14" s="3" t="s">
        <v>77</v>
      </c>
      <c r="G14" s="3" t="s">
        <v>337</v>
      </c>
      <c r="H14" s="3" t="s">
        <v>339</v>
      </c>
      <c r="I14" s="3" t="s">
        <v>331</v>
      </c>
      <c r="J14" s="5" t="s">
        <v>332</v>
      </c>
      <c r="K14" s="5"/>
      <c r="L14" s="5" t="s">
        <v>340</v>
      </c>
      <c r="M14" s="5" t="s">
        <v>111</v>
      </c>
      <c r="N14" s="128">
        <v>41280</v>
      </c>
      <c r="O14" s="5">
        <v>0</v>
      </c>
      <c r="P14" s="5" t="s">
        <v>111</v>
      </c>
      <c r="Q14" s="5" t="s">
        <v>111</v>
      </c>
      <c r="R14" s="5" t="s">
        <v>111</v>
      </c>
      <c r="S14" s="5" t="s">
        <v>111</v>
      </c>
      <c r="T14" s="5" t="s">
        <v>111</v>
      </c>
      <c r="U14" s="5" t="s">
        <v>111</v>
      </c>
      <c r="V14" s="5" t="s">
        <v>111</v>
      </c>
      <c r="W14" s="5"/>
      <c r="X14" s="6"/>
    </row>
    <row r="15" spans="1:24" ht="18" customHeight="1" x14ac:dyDescent="0.25">
      <c r="A15" s="3" t="s">
        <v>45</v>
      </c>
      <c r="B15" s="3" t="s">
        <v>46</v>
      </c>
      <c r="C15" s="3" t="s">
        <v>86</v>
      </c>
      <c r="D15" s="3" t="s">
        <v>86</v>
      </c>
      <c r="E15" s="3" t="s">
        <v>76</v>
      </c>
      <c r="F15" s="3" t="s">
        <v>77</v>
      </c>
      <c r="G15" s="3" t="s">
        <v>337</v>
      </c>
      <c r="H15" s="3" t="s">
        <v>341</v>
      </c>
      <c r="I15" s="3" t="s">
        <v>331</v>
      </c>
      <c r="J15" s="5" t="s">
        <v>332</v>
      </c>
      <c r="K15" s="5"/>
      <c r="L15" s="5" t="s">
        <v>342</v>
      </c>
      <c r="M15" s="5" t="s">
        <v>111</v>
      </c>
      <c r="N15" s="128">
        <v>27840</v>
      </c>
      <c r="O15" s="5">
        <v>0</v>
      </c>
      <c r="P15" s="5" t="s">
        <v>111</v>
      </c>
      <c r="Q15" s="5" t="s">
        <v>111</v>
      </c>
      <c r="R15" s="5" t="s">
        <v>111</v>
      </c>
      <c r="S15" s="5" t="s">
        <v>111</v>
      </c>
      <c r="T15" s="5" t="s">
        <v>111</v>
      </c>
      <c r="U15" s="5" t="s">
        <v>111</v>
      </c>
      <c r="V15" s="5" t="s">
        <v>111</v>
      </c>
      <c r="W15" s="5"/>
      <c r="X15" s="6"/>
    </row>
    <row r="16" spans="1:24" ht="18" customHeight="1" x14ac:dyDescent="0.25">
      <c r="A16" s="3" t="s">
        <v>45</v>
      </c>
      <c r="B16" s="3" t="s">
        <v>46</v>
      </c>
      <c r="C16" s="3" t="s">
        <v>84</v>
      </c>
      <c r="D16" s="3" t="s">
        <v>84</v>
      </c>
      <c r="E16" s="3" t="s">
        <v>76</v>
      </c>
      <c r="F16" s="3" t="s">
        <v>77</v>
      </c>
      <c r="G16" s="3" t="s">
        <v>343</v>
      </c>
      <c r="H16" s="3" t="s">
        <v>344</v>
      </c>
      <c r="I16" s="3" t="s">
        <v>345</v>
      </c>
      <c r="J16" s="5" t="s">
        <v>81</v>
      </c>
      <c r="K16" s="5"/>
      <c r="L16" s="5" t="s">
        <v>346</v>
      </c>
      <c r="M16" s="5" t="s">
        <v>111</v>
      </c>
      <c r="N16" s="128">
        <v>20560</v>
      </c>
      <c r="O16" s="5">
        <v>0</v>
      </c>
      <c r="P16" s="5" t="s">
        <v>111</v>
      </c>
      <c r="Q16" s="5" t="s">
        <v>111</v>
      </c>
      <c r="R16" s="5" t="s">
        <v>111</v>
      </c>
      <c r="S16" s="5" t="s">
        <v>111</v>
      </c>
      <c r="T16" s="5" t="s">
        <v>111</v>
      </c>
      <c r="U16" s="5" t="s">
        <v>111</v>
      </c>
      <c r="V16" s="5" t="s">
        <v>111</v>
      </c>
      <c r="W16" s="5"/>
      <c r="X16" s="6"/>
    </row>
    <row r="17" spans="1:24" ht="18" customHeight="1" x14ac:dyDescent="0.25">
      <c r="A17" s="3" t="s">
        <v>45</v>
      </c>
      <c r="B17" s="3" t="s">
        <v>46</v>
      </c>
      <c r="C17" s="3" t="s">
        <v>84</v>
      </c>
      <c r="D17" s="3" t="s">
        <v>84</v>
      </c>
      <c r="E17" s="3" t="s">
        <v>76</v>
      </c>
      <c r="F17" s="3" t="s">
        <v>77</v>
      </c>
      <c r="G17" s="3" t="s">
        <v>343</v>
      </c>
      <c r="H17" s="3" t="s">
        <v>347</v>
      </c>
      <c r="I17" s="3" t="s">
        <v>345</v>
      </c>
      <c r="J17" s="5" t="s">
        <v>81</v>
      </c>
      <c r="K17" s="5"/>
      <c r="L17" s="5" t="s">
        <v>348</v>
      </c>
      <c r="M17" s="5" t="s">
        <v>111</v>
      </c>
      <c r="N17" s="128">
        <v>3917</v>
      </c>
      <c r="O17" s="5">
        <v>0</v>
      </c>
      <c r="P17" s="5" t="s">
        <v>111</v>
      </c>
      <c r="Q17" s="5" t="s">
        <v>111</v>
      </c>
      <c r="R17" s="5" t="s">
        <v>111</v>
      </c>
      <c r="S17" s="5" t="s">
        <v>111</v>
      </c>
      <c r="T17" s="5" t="s">
        <v>111</v>
      </c>
      <c r="U17" s="5" t="s">
        <v>111</v>
      </c>
      <c r="V17" s="5" t="s">
        <v>111</v>
      </c>
      <c r="W17" s="5"/>
      <c r="X17" s="6"/>
    </row>
    <row r="18" spans="1:24" ht="18" customHeight="1" x14ac:dyDescent="0.25">
      <c r="A18" s="3" t="s">
        <v>45</v>
      </c>
      <c r="B18" s="3" t="s">
        <v>46</v>
      </c>
      <c r="C18" s="3" t="s">
        <v>85</v>
      </c>
      <c r="D18" s="3" t="s">
        <v>85</v>
      </c>
      <c r="E18" s="3" t="s">
        <v>76</v>
      </c>
      <c r="F18" s="3" t="s">
        <v>77</v>
      </c>
      <c r="G18" s="3" t="s">
        <v>349</v>
      </c>
      <c r="H18" s="3" t="s">
        <v>350</v>
      </c>
      <c r="I18" s="3" t="s">
        <v>323</v>
      </c>
      <c r="J18" s="5" t="s">
        <v>324</v>
      </c>
      <c r="K18" s="5"/>
      <c r="L18" s="5" t="s">
        <v>160</v>
      </c>
      <c r="M18" s="5" t="s">
        <v>111</v>
      </c>
      <c r="N18" s="128">
        <v>50000</v>
      </c>
      <c r="O18" s="5">
        <v>0</v>
      </c>
      <c r="P18" s="5" t="s">
        <v>111</v>
      </c>
      <c r="Q18" s="5" t="s">
        <v>111</v>
      </c>
      <c r="R18" s="5" t="s">
        <v>111</v>
      </c>
      <c r="S18" s="5" t="s">
        <v>111</v>
      </c>
      <c r="T18" s="5" t="s">
        <v>111</v>
      </c>
      <c r="U18" s="5" t="s">
        <v>111</v>
      </c>
      <c r="V18" s="5" t="s">
        <v>111</v>
      </c>
      <c r="W18" s="5"/>
      <c r="X18" s="6"/>
    </row>
    <row r="19" spans="1:24" ht="18" customHeight="1" x14ac:dyDescent="0.25">
      <c r="A19" s="3" t="s">
        <v>45</v>
      </c>
      <c r="B19" s="3" t="s">
        <v>46</v>
      </c>
      <c r="C19" s="3" t="s">
        <v>81</v>
      </c>
      <c r="D19" s="3" t="s">
        <v>81</v>
      </c>
      <c r="E19" s="3" t="s">
        <v>76</v>
      </c>
      <c r="F19" s="3" t="s">
        <v>77</v>
      </c>
      <c r="G19" s="3" t="s">
        <v>351</v>
      </c>
      <c r="H19" s="3" t="s">
        <v>352</v>
      </c>
      <c r="I19" s="3" t="s">
        <v>345</v>
      </c>
      <c r="J19" s="5" t="s">
        <v>81</v>
      </c>
      <c r="K19" s="5"/>
      <c r="L19" s="5" t="s">
        <v>353</v>
      </c>
      <c r="M19" s="5" t="s">
        <v>111</v>
      </c>
      <c r="N19" s="128">
        <v>186939</v>
      </c>
      <c r="O19" s="5">
        <v>0</v>
      </c>
      <c r="P19" s="5" t="s">
        <v>111</v>
      </c>
      <c r="Q19" s="5" t="s">
        <v>111</v>
      </c>
      <c r="R19" s="5" t="s">
        <v>111</v>
      </c>
      <c r="S19" s="5" t="s">
        <v>111</v>
      </c>
      <c r="T19" s="5" t="s">
        <v>111</v>
      </c>
      <c r="U19" s="5" t="s">
        <v>111</v>
      </c>
      <c r="V19" s="5" t="s">
        <v>111</v>
      </c>
      <c r="W19" s="5"/>
      <c r="X19" s="6"/>
    </row>
    <row r="20" spans="1:24" ht="18" customHeight="1" x14ac:dyDescent="0.25">
      <c r="A20" s="3" t="s">
        <v>45</v>
      </c>
      <c r="B20" s="3" t="s">
        <v>46</v>
      </c>
      <c r="C20" s="3" t="s">
        <v>81</v>
      </c>
      <c r="D20" s="3" t="s">
        <v>81</v>
      </c>
      <c r="E20" s="3" t="s">
        <v>76</v>
      </c>
      <c r="F20" s="3" t="s">
        <v>77</v>
      </c>
      <c r="G20" s="3" t="s">
        <v>354</v>
      </c>
      <c r="H20" s="3" t="s">
        <v>355</v>
      </c>
      <c r="I20" s="3" t="s">
        <v>345</v>
      </c>
      <c r="J20" s="5" t="s">
        <v>81</v>
      </c>
      <c r="K20" s="5"/>
      <c r="L20" s="5">
        <v>49515</v>
      </c>
      <c r="M20" s="5" t="s">
        <v>111</v>
      </c>
      <c r="N20" s="128">
        <v>49515</v>
      </c>
      <c r="O20" s="5">
        <v>0</v>
      </c>
      <c r="P20" s="5" t="s">
        <v>111</v>
      </c>
      <c r="Q20" s="5" t="s">
        <v>111</v>
      </c>
      <c r="R20" s="5" t="s">
        <v>111</v>
      </c>
      <c r="S20" s="5" t="s">
        <v>111</v>
      </c>
      <c r="T20" s="5" t="s">
        <v>111</v>
      </c>
      <c r="U20" s="5" t="s">
        <v>111</v>
      </c>
      <c r="V20" s="5" t="s">
        <v>111</v>
      </c>
      <c r="W20" s="5"/>
      <c r="X20" s="6"/>
    </row>
    <row r="21" spans="1:24" ht="18" customHeight="1" x14ac:dyDescent="0.25">
      <c r="A21" s="3" t="s">
        <v>45</v>
      </c>
      <c r="B21" s="3" t="s">
        <v>46</v>
      </c>
      <c r="C21" s="3" t="s">
        <v>81</v>
      </c>
      <c r="D21" s="3" t="s">
        <v>81</v>
      </c>
      <c r="E21" s="3" t="s">
        <v>76</v>
      </c>
      <c r="F21" s="3" t="s">
        <v>77</v>
      </c>
      <c r="G21" s="3" t="s">
        <v>356</v>
      </c>
      <c r="H21" s="3" t="s">
        <v>357</v>
      </c>
      <c r="I21" s="3" t="s">
        <v>345</v>
      </c>
      <c r="J21" s="5" t="s">
        <v>81</v>
      </c>
      <c r="K21" s="5"/>
      <c r="L21" s="5" t="s">
        <v>358</v>
      </c>
      <c r="M21" s="5" t="s">
        <v>111</v>
      </c>
      <c r="N21" s="128">
        <v>96974</v>
      </c>
      <c r="O21" s="5">
        <v>0</v>
      </c>
      <c r="P21" s="5" t="s">
        <v>111</v>
      </c>
      <c r="Q21" s="5" t="s">
        <v>111</v>
      </c>
      <c r="R21" s="5" t="s">
        <v>111</v>
      </c>
      <c r="S21" s="5" t="s">
        <v>111</v>
      </c>
      <c r="T21" s="5" t="s">
        <v>111</v>
      </c>
      <c r="U21" s="5" t="s">
        <v>111</v>
      </c>
      <c r="V21" s="5" t="s">
        <v>111</v>
      </c>
      <c r="W21" s="5"/>
      <c r="X21" s="6"/>
    </row>
    <row r="22" spans="1:24" ht="18" customHeight="1" x14ac:dyDescent="0.25">
      <c r="A22" s="3" t="s">
        <v>45</v>
      </c>
      <c r="B22" s="3" t="s">
        <v>46</v>
      </c>
      <c r="C22" s="3" t="s">
        <v>88</v>
      </c>
      <c r="D22" s="3" t="s">
        <v>88</v>
      </c>
      <c r="E22" s="3" t="s">
        <v>76</v>
      </c>
      <c r="F22" s="3" t="s">
        <v>77</v>
      </c>
      <c r="G22" s="3" t="s">
        <v>359</v>
      </c>
      <c r="H22" s="3" t="s">
        <v>360</v>
      </c>
      <c r="I22" s="3" t="s">
        <v>361</v>
      </c>
      <c r="J22" s="5" t="s">
        <v>362</v>
      </c>
      <c r="K22" s="5"/>
      <c r="L22" s="5">
        <v>117498</v>
      </c>
      <c r="M22" s="5" t="s">
        <v>111</v>
      </c>
      <c r="N22" s="128">
        <v>117498</v>
      </c>
      <c r="O22" s="5">
        <v>0</v>
      </c>
      <c r="P22" s="5" t="s">
        <v>111</v>
      </c>
      <c r="Q22" s="5" t="s">
        <v>111</v>
      </c>
      <c r="R22" s="5" t="s">
        <v>111</v>
      </c>
      <c r="S22" s="5" t="s">
        <v>111</v>
      </c>
      <c r="T22" s="5" t="s">
        <v>111</v>
      </c>
      <c r="U22" s="5" t="s">
        <v>111</v>
      </c>
      <c r="V22" s="5" t="s">
        <v>111</v>
      </c>
      <c r="W22" s="5"/>
      <c r="X22" s="6"/>
    </row>
    <row r="23" spans="1:24" ht="18" customHeight="1" x14ac:dyDescent="0.25">
      <c r="A23" s="3" t="s">
        <v>45</v>
      </c>
      <c r="B23" s="3" t="s">
        <v>46</v>
      </c>
      <c r="C23" s="3" t="s">
        <v>89</v>
      </c>
      <c r="D23" s="3" t="s">
        <v>89</v>
      </c>
      <c r="E23" s="3" t="s">
        <v>76</v>
      </c>
      <c r="F23" s="3" t="s">
        <v>77</v>
      </c>
      <c r="G23" s="3" t="s">
        <v>363</v>
      </c>
      <c r="H23" s="3" t="s">
        <v>364</v>
      </c>
      <c r="I23" s="3" t="s">
        <v>365</v>
      </c>
      <c r="J23" s="5" t="s">
        <v>89</v>
      </c>
      <c r="K23" s="5" t="s">
        <v>366</v>
      </c>
      <c r="L23" s="5" t="s">
        <v>161</v>
      </c>
      <c r="M23" s="5" t="s">
        <v>111</v>
      </c>
      <c r="N23" s="128">
        <v>140201</v>
      </c>
      <c r="O23" s="5">
        <v>0</v>
      </c>
      <c r="P23" s="5" t="s">
        <v>111</v>
      </c>
      <c r="Q23" s="5" t="s">
        <v>111</v>
      </c>
      <c r="R23" s="5" t="s">
        <v>111</v>
      </c>
      <c r="S23" s="5" t="s">
        <v>111</v>
      </c>
      <c r="T23" s="5" t="s">
        <v>111</v>
      </c>
      <c r="U23" s="5" t="s">
        <v>111</v>
      </c>
      <c r="V23" s="5" t="s">
        <v>111</v>
      </c>
      <c r="W23" s="5"/>
      <c r="X23" s="6"/>
    </row>
    <row r="24" spans="1:24" ht="18" customHeight="1" x14ac:dyDescent="0.25">
      <c r="A24" s="3"/>
      <c r="B24" s="3" t="s">
        <v>46</v>
      </c>
      <c r="C24" s="3" t="s">
        <v>90</v>
      </c>
      <c r="D24" s="3" t="s">
        <v>90</v>
      </c>
      <c r="E24" s="3" t="s">
        <v>76</v>
      </c>
      <c r="F24" s="3" t="s">
        <v>77</v>
      </c>
      <c r="G24" s="3">
        <v>39999</v>
      </c>
      <c r="H24" s="3" t="s">
        <v>364</v>
      </c>
      <c r="I24" s="3">
        <v>59999</v>
      </c>
      <c r="J24" s="5" t="s">
        <v>90</v>
      </c>
      <c r="K24" s="5"/>
      <c r="L24" s="5">
        <v>1540000</v>
      </c>
      <c r="M24" s="5"/>
      <c r="N24" s="128">
        <v>1540000</v>
      </c>
      <c r="O24" s="5"/>
      <c r="P24" s="5"/>
      <c r="Q24" s="5"/>
      <c r="R24" s="5"/>
      <c r="S24" s="5"/>
      <c r="T24" s="5"/>
      <c r="U24" s="5"/>
      <c r="V24" s="5"/>
      <c r="W24" s="5"/>
      <c r="X24" s="6"/>
    </row>
    <row r="25" spans="1:24" ht="18" customHeight="1" x14ac:dyDescent="0.25">
      <c r="A25" s="3" t="s">
        <v>47</v>
      </c>
      <c r="B25" s="3" t="s">
        <v>48</v>
      </c>
      <c r="C25" s="3" t="s">
        <v>80</v>
      </c>
      <c r="D25" s="3" t="s">
        <v>80</v>
      </c>
      <c r="E25" s="3" t="s">
        <v>91</v>
      </c>
      <c r="F25" s="3" t="s">
        <v>92</v>
      </c>
      <c r="G25" s="3" t="s">
        <v>321</v>
      </c>
      <c r="H25" s="3" t="s">
        <v>367</v>
      </c>
      <c r="I25" s="3" t="s">
        <v>368</v>
      </c>
      <c r="J25" s="5" t="s">
        <v>73</v>
      </c>
      <c r="K25" s="5"/>
      <c r="L25" s="5" t="s">
        <v>163</v>
      </c>
      <c r="M25" s="5" t="s">
        <v>111</v>
      </c>
      <c r="N25" s="128">
        <v>0</v>
      </c>
      <c r="O25" s="5">
        <v>19790</v>
      </c>
      <c r="P25" s="5" t="s">
        <v>111</v>
      </c>
      <c r="Q25" s="5" t="s">
        <v>111</v>
      </c>
      <c r="R25" s="5" t="s">
        <v>111</v>
      </c>
      <c r="S25" s="5" t="s">
        <v>111</v>
      </c>
      <c r="T25" s="5" t="s">
        <v>111</v>
      </c>
      <c r="U25" s="5" t="s">
        <v>111</v>
      </c>
      <c r="V25" s="5" t="s">
        <v>111</v>
      </c>
      <c r="W25" s="5"/>
      <c r="X25" s="6"/>
    </row>
    <row r="26" spans="1:24" ht="18" customHeight="1" x14ac:dyDescent="0.25">
      <c r="A26" s="3" t="s">
        <v>47</v>
      </c>
      <c r="B26" s="3" t="s">
        <v>48</v>
      </c>
      <c r="C26" s="3" t="s">
        <v>78</v>
      </c>
      <c r="D26" s="3" t="s">
        <v>78</v>
      </c>
      <c r="E26" s="3" t="s">
        <v>91</v>
      </c>
      <c r="F26" s="3" t="s">
        <v>92</v>
      </c>
      <c r="G26" s="3" t="s">
        <v>325</v>
      </c>
      <c r="H26" s="3" t="s">
        <v>369</v>
      </c>
      <c r="I26" s="3" t="s">
        <v>368</v>
      </c>
      <c r="J26" s="5" t="s">
        <v>73</v>
      </c>
      <c r="K26" s="5"/>
      <c r="L26" s="5" t="s">
        <v>164</v>
      </c>
      <c r="M26" s="5" t="s">
        <v>111</v>
      </c>
      <c r="N26" s="128">
        <v>0</v>
      </c>
      <c r="O26" s="5">
        <v>17988</v>
      </c>
      <c r="P26" s="5" t="s">
        <v>111</v>
      </c>
      <c r="Q26" s="5" t="s">
        <v>111</v>
      </c>
      <c r="R26" s="5" t="s">
        <v>111</v>
      </c>
      <c r="S26" s="5" t="s">
        <v>111</v>
      </c>
      <c r="T26" s="5" t="s">
        <v>111</v>
      </c>
      <c r="U26" s="5" t="s">
        <v>111</v>
      </c>
      <c r="V26" s="5" t="s">
        <v>111</v>
      </c>
      <c r="W26" s="5"/>
      <c r="X26" s="6"/>
    </row>
    <row r="27" spans="1:24" ht="18" customHeight="1" x14ac:dyDescent="0.25">
      <c r="A27" s="3" t="s">
        <v>47</v>
      </c>
      <c r="B27" s="3" t="s">
        <v>48</v>
      </c>
      <c r="C27" s="3" t="s">
        <v>82</v>
      </c>
      <c r="D27" s="3" t="s">
        <v>82</v>
      </c>
      <c r="E27" s="3" t="s">
        <v>91</v>
      </c>
      <c r="F27" s="3" t="s">
        <v>92</v>
      </c>
      <c r="G27" s="3" t="s">
        <v>329</v>
      </c>
      <c r="H27" s="3" t="s">
        <v>370</v>
      </c>
      <c r="I27" s="3" t="s">
        <v>371</v>
      </c>
      <c r="J27" s="5" t="s">
        <v>71</v>
      </c>
      <c r="K27" s="5"/>
      <c r="L27" s="5" t="s">
        <v>165</v>
      </c>
      <c r="M27" s="5" t="s">
        <v>111</v>
      </c>
      <c r="N27" s="128">
        <v>0</v>
      </c>
      <c r="O27" s="5">
        <v>579168</v>
      </c>
      <c r="P27" s="5" t="s">
        <v>111</v>
      </c>
      <c r="Q27" s="5" t="s">
        <v>111</v>
      </c>
      <c r="R27" s="5" t="s">
        <v>111</v>
      </c>
      <c r="S27" s="5" t="s">
        <v>111</v>
      </c>
      <c r="T27" s="5" t="s">
        <v>111</v>
      </c>
      <c r="U27" s="5" t="s">
        <v>111</v>
      </c>
      <c r="V27" s="5" t="s">
        <v>111</v>
      </c>
      <c r="W27" s="5"/>
      <c r="X27" s="6"/>
    </row>
    <row r="28" spans="1:24" ht="18" customHeight="1" x14ac:dyDescent="0.25">
      <c r="A28" s="3" t="s">
        <v>47</v>
      </c>
      <c r="B28" s="3" t="s">
        <v>48</v>
      </c>
      <c r="C28" s="3" t="s">
        <v>83</v>
      </c>
      <c r="D28" s="3" t="s">
        <v>83</v>
      </c>
      <c r="E28" s="3" t="s">
        <v>91</v>
      </c>
      <c r="F28" s="3" t="s">
        <v>92</v>
      </c>
      <c r="G28" s="3" t="s">
        <v>335</v>
      </c>
      <c r="H28" s="3" t="s">
        <v>372</v>
      </c>
      <c r="I28" s="3" t="s">
        <v>368</v>
      </c>
      <c r="J28" s="5" t="s">
        <v>73</v>
      </c>
      <c r="K28" s="5"/>
      <c r="L28" s="5" t="s">
        <v>166</v>
      </c>
      <c r="M28" s="5" t="s">
        <v>111</v>
      </c>
      <c r="N28" s="128">
        <v>0</v>
      </c>
      <c r="O28" s="5">
        <v>13492</v>
      </c>
      <c r="P28" s="5" t="s">
        <v>111</v>
      </c>
      <c r="Q28" s="5" t="s">
        <v>111</v>
      </c>
      <c r="R28" s="5" t="s">
        <v>111</v>
      </c>
      <c r="S28" s="5" t="s">
        <v>111</v>
      </c>
      <c r="T28" s="5" t="s">
        <v>111</v>
      </c>
      <c r="U28" s="5" t="s">
        <v>111</v>
      </c>
      <c r="V28" s="5" t="s">
        <v>111</v>
      </c>
      <c r="W28" s="5"/>
      <c r="X28" s="6"/>
    </row>
    <row r="29" spans="1:24" ht="18" customHeight="1" x14ac:dyDescent="0.25">
      <c r="A29" s="3" t="s">
        <v>47</v>
      </c>
      <c r="B29" s="3" t="s">
        <v>48</v>
      </c>
      <c r="C29" s="3" t="s">
        <v>86</v>
      </c>
      <c r="D29" s="3" t="s">
        <v>86</v>
      </c>
      <c r="E29" s="3" t="s">
        <v>91</v>
      </c>
      <c r="F29" s="3" t="s">
        <v>92</v>
      </c>
      <c r="G29" s="3" t="s">
        <v>337</v>
      </c>
      <c r="H29" s="3" t="s">
        <v>373</v>
      </c>
      <c r="I29" s="3" t="s">
        <v>331</v>
      </c>
      <c r="J29" s="5" t="s">
        <v>332</v>
      </c>
      <c r="K29" s="5"/>
      <c r="L29" s="5" t="s">
        <v>374</v>
      </c>
      <c r="M29" s="5" t="s">
        <v>111</v>
      </c>
      <c r="N29" s="128">
        <v>0</v>
      </c>
      <c r="O29" s="5">
        <v>224232</v>
      </c>
      <c r="P29" s="5" t="s">
        <v>111</v>
      </c>
      <c r="Q29" s="5" t="s">
        <v>111</v>
      </c>
      <c r="R29" s="5" t="s">
        <v>111</v>
      </c>
      <c r="S29" s="5" t="s">
        <v>111</v>
      </c>
      <c r="T29" s="5" t="s">
        <v>111</v>
      </c>
      <c r="U29" s="5" t="s">
        <v>111</v>
      </c>
      <c r="V29" s="5" t="s">
        <v>111</v>
      </c>
      <c r="W29" s="5"/>
      <c r="X29" s="6"/>
    </row>
    <row r="30" spans="1:24" ht="18" customHeight="1" x14ac:dyDescent="0.25">
      <c r="A30" s="3" t="s">
        <v>47</v>
      </c>
      <c r="B30" s="3" t="s">
        <v>48</v>
      </c>
      <c r="C30" s="3" t="s">
        <v>86</v>
      </c>
      <c r="D30" s="3" t="s">
        <v>86</v>
      </c>
      <c r="E30" s="3" t="s">
        <v>91</v>
      </c>
      <c r="F30" s="3" t="s">
        <v>92</v>
      </c>
      <c r="G30" s="3" t="s">
        <v>337</v>
      </c>
      <c r="H30" s="3" t="s">
        <v>375</v>
      </c>
      <c r="I30" s="3" t="s">
        <v>371</v>
      </c>
      <c r="J30" s="5" t="s">
        <v>71</v>
      </c>
      <c r="K30" s="5"/>
      <c r="L30" s="5" t="s">
        <v>376</v>
      </c>
      <c r="M30" s="5" t="s">
        <v>111</v>
      </c>
      <c r="N30" s="128">
        <v>0</v>
      </c>
      <c r="O30" s="5">
        <v>96060</v>
      </c>
      <c r="P30" s="5" t="s">
        <v>111</v>
      </c>
      <c r="Q30" s="5" t="s">
        <v>111</v>
      </c>
      <c r="R30" s="5" t="s">
        <v>111</v>
      </c>
      <c r="S30" s="5" t="s">
        <v>111</v>
      </c>
      <c r="T30" s="5" t="s">
        <v>111</v>
      </c>
      <c r="U30" s="5" t="s">
        <v>111</v>
      </c>
      <c r="V30" s="5" t="s">
        <v>111</v>
      </c>
      <c r="W30" s="5"/>
      <c r="X30" s="6"/>
    </row>
    <row r="31" spans="1:24" ht="18" customHeight="1" x14ac:dyDescent="0.25">
      <c r="A31" s="3" t="s">
        <v>47</v>
      </c>
      <c r="B31" s="3" t="s">
        <v>48</v>
      </c>
      <c r="C31" s="3" t="s">
        <v>86</v>
      </c>
      <c r="D31" s="3" t="s">
        <v>86</v>
      </c>
      <c r="E31" s="3" t="s">
        <v>91</v>
      </c>
      <c r="F31" s="3" t="s">
        <v>92</v>
      </c>
      <c r="G31" s="3" t="s">
        <v>337</v>
      </c>
      <c r="H31" s="3" t="s">
        <v>377</v>
      </c>
      <c r="I31" s="3" t="s">
        <v>371</v>
      </c>
      <c r="J31" s="5" t="s">
        <v>71</v>
      </c>
      <c r="K31" s="5"/>
      <c r="L31" s="5" t="s">
        <v>378</v>
      </c>
      <c r="M31" s="5" t="s">
        <v>111</v>
      </c>
      <c r="N31" s="128">
        <v>0</v>
      </c>
      <c r="O31" s="5">
        <v>35280</v>
      </c>
      <c r="P31" s="5" t="s">
        <v>111</v>
      </c>
      <c r="Q31" s="5" t="s">
        <v>111</v>
      </c>
      <c r="R31" s="5" t="s">
        <v>111</v>
      </c>
      <c r="S31" s="5" t="s">
        <v>111</v>
      </c>
      <c r="T31" s="5" t="s">
        <v>111</v>
      </c>
      <c r="U31" s="5" t="s">
        <v>111</v>
      </c>
      <c r="V31" s="5" t="s">
        <v>111</v>
      </c>
      <c r="W31" s="5"/>
      <c r="X31" s="6"/>
    </row>
    <row r="32" spans="1:24" ht="18" customHeight="1" x14ac:dyDescent="0.25">
      <c r="A32" s="3" t="s">
        <v>47</v>
      </c>
      <c r="B32" s="3" t="s">
        <v>48</v>
      </c>
      <c r="C32" s="3" t="s">
        <v>84</v>
      </c>
      <c r="D32" s="3" t="s">
        <v>84</v>
      </c>
      <c r="E32" s="3" t="s">
        <v>91</v>
      </c>
      <c r="F32" s="3" t="s">
        <v>92</v>
      </c>
      <c r="G32" s="3" t="s">
        <v>343</v>
      </c>
      <c r="H32" s="3" t="s">
        <v>379</v>
      </c>
      <c r="I32" s="3" t="s">
        <v>371</v>
      </c>
      <c r="J32" s="5" t="s">
        <v>71</v>
      </c>
      <c r="K32" s="5"/>
      <c r="L32" s="5" t="s">
        <v>380</v>
      </c>
      <c r="M32" s="5" t="s">
        <v>111</v>
      </c>
      <c r="N32" s="128">
        <v>0</v>
      </c>
      <c r="O32" s="5">
        <v>6295</v>
      </c>
      <c r="P32" s="5" t="s">
        <v>111</v>
      </c>
      <c r="Q32" s="5" t="s">
        <v>111</v>
      </c>
      <c r="R32" s="5" t="s">
        <v>111</v>
      </c>
      <c r="S32" s="5" t="s">
        <v>111</v>
      </c>
      <c r="T32" s="5" t="s">
        <v>111</v>
      </c>
      <c r="U32" s="5" t="s">
        <v>111</v>
      </c>
      <c r="V32" s="5" t="s">
        <v>111</v>
      </c>
      <c r="W32" s="5"/>
      <c r="X32" s="6"/>
    </row>
    <row r="33" spans="1:24" ht="18" customHeight="1" x14ac:dyDescent="0.25">
      <c r="A33" s="3" t="s">
        <v>47</v>
      </c>
      <c r="B33" s="3" t="s">
        <v>48</v>
      </c>
      <c r="C33" s="3" t="s">
        <v>84</v>
      </c>
      <c r="D33" s="3" t="s">
        <v>84</v>
      </c>
      <c r="E33" s="3" t="s">
        <v>91</v>
      </c>
      <c r="F33" s="3" t="s">
        <v>92</v>
      </c>
      <c r="G33" s="3" t="s">
        <v>343</v>
      </c>
      <c r="H33" s="3" t="s">
        <v>381</v>
      </c>
      <c r="I33" s="3" t="s">
        <v>371</v>
      </c>
      <c r="J33" s="5" t="s">
        <v>71</v>
      </c>
      <c r="K33" s="5"/>
      <c r="L33" s="5" t="s">
        <v>380</v>
      </c>
      <c r="M33" s="5" t="s">
        <v>111</v>
      </c>
      <c r="N33" s="128">
        <v>0</v>
      </c>
      <c r="O33" s="5">
        <v>6295</v>
      </c>
      <c r="P33" s="5" t="s">
        <v>111</v>
      </c>
      <c r="Q33" s="5" t="s">
        <v>111</v>
      </c>
      <c r="R33" s="5" t="s">
        <v>111</v>
      </c>
      <c r="S33" s="5" t="s">
        <v>111</v>
      </c>
      <c r="T33" s="5" t="s">
        <v>111</v>
      </c>
      <c r="U33" s="5" t="s">
        <v>111</v>
      </c>
      <c r="V33" s="5" t="s">
        <v>111</v>
      </c>
      <c r="W33" s="5"/>
      <c r="X33" s="6"/>
    </row>
    <row r="34" spans="1:24" ht="18" customHeight="1" x14ac:dyDescent="0.25">
      <c r="A34" s="3" t="s">
        <v>47</v>
      </c>
      <c r="B34" s="3" t="s">
        <v>48</v>
      </c>
      <c r="C34" s="3" t="s">
        <v>84</v>
      </c>
      <c r="D34" s="3" t="s">
        <v>84</v>
      </c>
      <c r="E34" s="3" t="s">
        <v>91</v>
      </c>
      <c r="F34" s="3" t="s">
        <v>92</v>
      </c>
      <c r="G34" s="3" t="s">
        <v>343</v>
      </c>
      <c r="H34" s="3" t="s">
        <v>382</v>
      </c>
      <c r="I34" s="3" t="s">
        <v>371</v>
      </c>
      <c r="J34" s="5" t="s">
        <v>71</v>
      </c>
      <c r="K34" s="5"/>
      <c r="L34" s="5" t="s">
        <v>383</v>
      </c>
      <c r="M34" s="5" t="s">
        <v>111</v>
      </c>
      <c r="N34" s="128">
        <v>0</v>
      </c>
      <c r="O34" s="5">
        <v>2698</v>
      </c>
      <c r="P34" s="5" t="s">
        <v>111</v>
      </c>
      <c r="Q34" s="5" t="s">
        <v>111</v>
      </c>
      <c r="R34" s="5" t="s">
        <v>111</v>
      </c>
      <c r="S34" s="5" t="s">
        <v>111</v>
      </c>
      <c r="T34" s="5" t="s">
        <v>111</v>
      </c>
      <c r="U34" s="5" t="s">
        <v>111</v>
      </c>
      <c r="V34" s="5" t="s">
        <v>111</v>
      </c>
      <c r="W34" s="5"/>
      <c r="X34" s="6"/>
    </row>
    <row r="35" spans="1:24" ht="18" customHeight="1" x14ac:dyDescent="0.25">
      <c r="A35" s="3" t="s">
        <v>47</v>
      </c>
      <c r="B35" s="3" t="s">
        <v>48</v>
      </c>
      <c r="C35" s="3" t="s">
        <v>85</v>
      </c>
      <c r="D35" s="3" t="s">
        <v>85</v>
      </c>
      <c r="E35" s="3" t="s">
        <v>91</v>
      </c>
      <c r="F35" s="3" t="s">
        <v>92</v>
      </c>
      <c r="G35" s="3" t="s">
        <v>349</v>
      </c>
      <c r="H35" s="3" t="s">
        <v>384</v>
      </c>
      <c r="I35" s="3" t="s">
        <v>368</v>
      </c>
      <c r="J35" s="5" t="s">
        <v>73</v>
      </c>
      <c r="K35" s="5"/>
      <c r="L35" s="5" t="s">
        <v>169</v>
      </c>
      <c r="M35" s="5" t="s">
        <v>111</v>
      </c>
      <c r="N35" s="128">
        <v>0</v>
      </c>
      <c r="O35" s="5">
        <v>34000</v>
      </c>
      <c r="P35" s="5" t="s">
        <v>111</v>
      </c>
      <c r="Q35" s="5" t="s">
        <v>111</v>
      </c>
      <c r="R35" s="5" t="s">
        <v>111</v>
      </c>
      <c r="S35" s="5" t="s">
        <v>111</v>
      </c>
      <c r="T35" s="5" t="s">
        <v>111</v>
      </c>
      <c r="U35" s="5" t="s">
        <v>111</v>
      </c>
      <c r="V35" s="5" t="s">
        <v>111</v>
      </c>
      <c r="W35" s="5"/>
      <c r="X35" s="6"/>
    </row>
    <row r="36" spans="1:24" ht="18" customHeight="1" x14ac:dyDescent="0.25">
      <c r="A36" s="3" t="s">
        <v>47</v>
      </c>
      <c r="B36" s="3" t="s">
        <v>48</v>
      </c>
      <c r="C36" s="3" t="s">
        <v>81</v>
      </c>
      <c r="D36" s="3" t="s">
        <v>81</v>
      </c>
      <c r="E36" s="3" t="s">
        <v>91</v>
      </c>
      <c r="F36" s="3" t="s">
        <v>92</v>
      </c>
      <c r="G36" s="3" t="s">
        <v>351</v>
      </c>
      <c r="H36" s="3" t="s">
        <v>385</v>
      </c>
      <c r="I36" s="3" t="s">
        <v>371</v>
      </c>
      <c r="J36" s="5" t="s">
        <v>71</v>
      </c>
      <c r="K36" s="5"/>
      <c r="L36" s="5" t="s">
        <v>386</v>
      </c>
      <c r="M36" s="5" t="s">
        <v>111</v>
      </c>
      <c r="N36" s="128">
        <v>0</v>
      </c>
      <c r="O36" s="5">
        <v>143913</v>
      </c>
      <c r="P36" s="5" t="s">
        <v>111</v>
      </c>
      <c r="Q36" s="5" t="s">
        <v>111</v>
      </c>
      <c r="R36" s="5" t="s">
        <v>111</v>
      </c>
      <c r="S36" s="5" t="s">
        <v>111</v>
      </c>
      <c r="T36" s="5" t="s">
        <v>111</v>
      </c>
      <c r="U36" s="5" t="s">
        <v>111</v>
      </c>
      <c r="V36" s="5" t="s">
        <v>111</v>
      </c>
      <c r="W36" s="5"/>
      <c r="X36" s="6"/>
    </row>
    <row r="37" spans="1:24" ht="18" customHeight="1" x14ac:dyDescent="0.25">
      <c r="A37" s="3" t="s">
        <v>47</v>
      </c>
      <c r="B37" s="3" t="s">
        <v>48</v>
      </c>
      <c r="C37" s="3" t="s">
        <v>81</v>
      </c>
      <c r="D37" s="3" t="s">
        <v>81</v>
      </c>
      <c r="E37" s="3" t="s">
        <v>91</v>
      </c>
      <c r="F37" s="3" t="s">
        <v>92</v>
      </c>
      <c r="G37" s="3" t="s">
        <v>354</v>
      </c>
      <c r="H37" s="3" t="s">
        <v>387</v>
      </c>
      <c r="I37" s="3" t="s">
        <v>371</v>
      </c>
      <c r="J37" s="5" t="s">
        <v>71</v>
      </c>
      <c r="K37" s="5"/>
      <c r="L37" s="5" t="s">
        <v>388</v>
      </c>
      <c r="M37" s="5" t="s">
        <v>111</v>
      </c>
      <c r="N37" s="128">
        <v>0</v>
      </c>
      <c r="O37" s="5">
        <v>35978</v>
      </c>
      <c r="P37" s="5" t="s">
        <v>111</v>
      </c>
      <c r="Q37" s="5" t="s">
        <v>111</v>
      </c>
      <c r="R37" s="5" t="s">
        <v>111</v>
      </c>
      <c r="S37" s="5" t="s">
        <v>111</v>
      </c>
      <c r="T37" s="5" t="s">
        <v>111</v>
      </c>
      <c r="U37" s="5" t="s">
        <v>111</v>
      </c>
      <c r="V37" s="5" t="s">
        <v>111</v>
      </c>
      <c r="W37" s="5"/>
      <c r="X37" s="6"/>
    </row>
    <row r="38" spans="1:24" ht="18" customHeight="1" x14ac:dyDescent="0.25">
      <c r="A38" s="3" t="s">
        <v>47</v>
      </c>
      <c r="B38" s="3" t="s">
        <v>48</v>
      </c>
      <c r="C38" s="3" t="s">
        <v>81</v>
      </c>
      <c r="D38" s="3" t="s">
        <v>81</v>
      </c>
      <c r="E38" s="3" t="s">
        <v>91</v>
      </c>
      <c r="F38" s="3" t="s">
        <v>92</v>
      </c>
      <c r="G38" s="3" t="s">
        <v>356</v>
      </c>
      <c r="H38" s="3" t="s">
        <v>389</v>
      </c>
      <c r="I38" s="3" t="s">
        <v>371</v>
      </c>
      <c r="J38" s="5" t="s">
        <v>71</v>
      </c>
      <c r="K38" s="5"/>
      <c r="L38" s="5" t="s">
        <v>390</v>
      </c>
      <c r="M38" s="5" t="s">
        <v>111</v>
      </c>
      <c r="N38" s="128">
        <v>0</v>
      </c>
      <c r="O38" s="5">
        <v>74656</v>
      </c>
      <c r="P38" s="5" t="s">
        <v>111</v>
      </c>
      <c r="Q38" s="5" t="s">
        <v>111</v>
      </c>
      <c r="R38" s="5" t="s">
        <v>111</v>
      </c>
      <c r="S38" s="5" t="s">
        <v>111</v>
      </c>
      <c r="T38" s="5" t="s">
        <v>111</v>
      </c>
      <c r="U38" s="5" t="s">
        <v>111</v>
      </c>
      <c r="V38" s="5" t="s">
        <v>111</v>
      </c>
      <c r="W38" s="5"/>
      <c r="X38" s="6"/>
    </row>
    <row r="39" spans="1:24" ht="18" customHeight="1" x14ac:dyDescent="0.25">
      <c r="A39" s="3" t="s">
        <v>47</v>
      </c>
      <c r="B39" s="3" t="s">
        <v>48</v>
      </c>
      <c r="C39" s="3" t="s">
        <v>89</v>
      </c>
      <c r="D39" s="3" t="s">
        <v>89</v>
      </c>
      <c r="E39" s="3" t="s">
        <v>91</v>
      </c>
      <c r="F39" s="3" t="s">
        <v>92</v>
      </c>
      <c r="G39" s="3" t="s">
        <v>363</v>
      </c>
      <c r="H39" s="3" t="s">
        <v>391</v>
      </c>
      <c r="I39" s="3" t="s">
        <v>371</v>
      </c>
      <c r="J39" s="5" t="s">
        <v>71</v>
      </c>
      <c r="K39" s="5" t="s">
        <v>366</v>
      </c>
      <c r="L39" s="5" t="s">
        <v>171</v>
      </c>
      <c r="M39" s="5" t="s">
        <v>111</v>
      </c>
      <c r="N39" s="128">
        <v>0</v>
      </c>
      <c r="O39" s="5">
        <v>107936</v>
      </c>
      <c r="P39" s="5" t="s">
        <v>111</v>
      </c>
      <c r="Q39" s="5" t="s">
        <v>111</v>
      </c>
      <c r="R39" s="5" t="s">
        <v>111</v>
      </c>
      <c r="S39" s="5" t="s">
        <v>111</v>
      </c>
      <c r="T39" s="5" t="s">
        <v>111</v>
      </c>
      <c r="U39" s="5" t="s">
        <v>111</v>
      </c>
      <c r="V39" s="5" t="s">
        <v>111</v>
      </c>
      <c r="W39" s="5"/>
      <c r="X39" s="6"/>
    </row>
    <row r="40" spans="1:24" ht="18" customHeight="1" x14ac:dyDescent="0.25">
      <c r="A40" s="3" t="s">
        <v>49</v>
      </c>
      <c r="B40" s="3" t="s">
        <v>50</v>
      </c>
      <c r="C40" s="3" t="s">
        <v>80</v>
      </c>
      <c r="D40" s="3" t="s">
        <v>80</v>
      </c>
      <c r="E40" s="3" t="s">
        <v>93</v>
      </c>
      <c r="F40" s="3" t="s">
        <v>94</v>
      </c>
      <c r="G40" s="3" t="s">
        <v>321</v>
      </c>
      <c r="H40" s="3" t="s">
        <v>367</v>
      </c>
      <c r="I40" s="3" t="s">
        <v>368</v>
      </c>
      <c r="J40" s="5" t="s">
        <v>73</v>
      </c>
      <c r="K40" s="5"/>
      <c r="L40" s="5" t="s">
        <v>173</v>
      </c>
      <c r="M40" s="5" t="s">
        <v>111</v>
      </c>
      <c r="N40" s="128">
        <v>28720</v>
      </c>
      <c r="O40" s="5">
        <v>0</v>
      </c>
      <c r="P40" s="5" t="s">
        <v>111</v>
      </c>
      <c r="Q40" s="5" t="s">
        <v>111</v>
      </c>
      <c r="R40" s="5" t="s">
        <v>111</v>
      </c>
      <c r="S40" s="5" t="s">
        <v>111</v>
      </c>
      <c r="T40" s="5" t="s">
        <v>111</v>
      </c>
      <c r="U40" s="5" t="s">
        <v>111</v>
      </c>
      <c r="V40" s="5" t="s">
        <v>111</v>
      </c>
      <c r="W40" s="5"/>
      <c r="X40" s="6"/>
    </row>
    <row r="41" spans="1:24" ht="18" customHeight="1" x14ac:dyDescent="0.25">
      <c r="A41" s="3" t="s">
        <v>49</v>
      </c>
      <c r="B41" s="3" t="s">
        <v>50</v>
      </c>
      <c r="C41" s="3" t="s">
        <v>78</v>
      </c>
      <c r="D41" s="3" t="s">
        <v>78</v>
      </c>
      <c r="E41" s="3" t="s">
        <v>93</v>
      </c>
      <c r="F41" s="3" t="s">
        <v>94</v>
      </c>
      <c r="G41" s="3" t="s">
        <v>325</v>
      </c>
      <c r="H41" s="3" t="s">
        <v>369</v>
      </c>
      <c r="I41" s="3" t="s">
        <v>368</v>
      </c>
      <c r="J41" s="5" t="s">
        <v>73</v>
      </c>
      <c r="K41" s="5"/>
      <c r="L41" s="5" t="s">
        <v>174</v>
      </c>
      <c r="M41" s="5" t="s">
        <v>111</v>
      </c>
      <c r="N41" s="128">
        <v>26086</v>
      </c>
      <c r="O41" s="5">
        <v>0</v>
      </c>
      <c r="P41" s="5" t="s">
        <v>111</v>
      </c>
      <c r="Q41" s="5" t="s">
        <v>111</v>
      </c>
      <c r="R41" s="5" t="s">
        <v>111</v>
      </c>
      <c r="S41" s="5" t="s">
        <v>111</v>
      </c>
      <c r="T41" s="5" t="s">
        <v>111</v>
      </c>
      <c r="U41" s="5" t="s">
        <v>111</v>
      </c>
      <c r="V41" s="5" t="s">
        <v>111</v>
      </c>
      <c r="W41" s="5"/>
      <c r="X41" s="6"/>
    </row>
    <row r="42" spans="1:24" ht="18" customHeight="1" x14ac:dyDescent="0.25">
      <c r="A42" s="3" t="s">
        <v>49</v>
      </c>
      <c r="B42" s="3" t="s">
        <v>50</v>
      </c>
      <c r="C42" s="3" t="s">
        <v>82</v>
      </c>
      <c r="D42" s="3" t="s">
        <v>82</v>
      </c>
      <c r="E42" s="3" t="s">
        <v>93</v>
      </c>
      <c r="F42" s="3" t="s">
        <v>94</v>
      </c>
      <c r="G42" s="3" t="s">
        <v>329</v>
      </c>
      <c r="H42" s="3" t="s">
        <v>370</v>
      </c>
      <c r="I42" s="3" t="s">
        <v>371</v>
      </c>
      <c r="J42" s="5" t="s">
        <v>71</v>
      </c>
      <c r="K42" s="5"/>
      <c r="L42" s="5" t="s">
        <v>175</v>
      </c>
      <c r="M42" s="5" t="s">
        <v>111</v>
      </c>
      <c r="N42" s="128">
        <v>847716</v>
      </c>
      <c r="O42" s="5">
        <v>0</v>
      </c>
      <c r="P42" s="5" t="s">
        <v>111</v>
      </c>
      <c r="Q42" s="5" t="s">
        <v>111</v>
      </c>
      <c r="R42" s="5" t="s">
        <v>111</v>
      </c>
      <c r="S42" s="5" t="s">
        <v>111</v>
      </c>
      <c r="T42" s="5" t="s">
        <v>111</v>
      </c>
      <c r="U42" s="5" t="s">
        <v>111</v>
      </c>
      <c r="V42" s="5" t="s">
        <v>111</v>
      </c>
      <c r="W42" s="5"/>
      <c r="X42" s="6"/>
    </row>
    <row r="43" spans="1:24" ht="18" customHeight="1" x14ac:dyDescent="0.25">
      <c r="A43" s="3" t="s">
        <v>49</v>
      </c>
      <c r="B43" s="3" t="s">
        <v>50</v>
      </c>
      <c r="C43" s="3" t="s">
        <v>83</v>
      </c>
      <c r="D43" s="3" t="s">
        <v>83</v>
      </c>
      <c r="E43" s="3" t="s">
        <v>93</v>
      </c>
      <c r="F43" s="3" t="s">
        <v>94</v>
      </c>
      <c r="G43" s="3" t="s">
        <v>335</v>
      </c>
      <c r="H43" s="3" t="s">
        <v>372</v>
      </c>
      <c r="I43" s="3" t="s">
        <v>368</v>
      </c>
      <c r="J43" s="5" t="s">
        <v>73</v>
      </c>
      <c r="K43" s="5"/>
      <c r="L43" s="5" t="s">
        <v>176</v>
      </c>
      <c r="M43" s="5" t="s">
        <v>111</v>
      </c>
      <c r="N43" s="128">
        <v>19565</v>
      </c>
      <c r="O43" s="5">
        <v>0</v>
      </c>
      <c r="P43" s="5" t="s">
        <v>111</v>
      </c>
      <c r="Q43" s="5" t="s">
        <v>111</v>
      </c>
      <c r="R43" s="5" t="s">
        <v>111</v>
      </c>
      <c r="S43" s="5" t="s">
        <v>111</v>
      </c>
      <c r="T43" s="5" t="s">
        <v>111</v>
      </c>
      <c r="U43" s="5" t="s">
        <v>111</v>
      </c>
      <c r="V43" s="5" t="s">
        <v>111</v>
      </c>
      <c r="W43" s="5"/>
      <c r="X43" s="6"/>
    </row>
    <row r="44" spans="1:24" ht="18" customHeight="1" x14ac:dyDescent="0.25">
      <c r="A44" s="3" t="s">
        <v>49</v>
      </c>
      <c r="B44" s="3" t="s">
        <v>50</v>
      </c>
      <c r="C44" s="3" t="s">
        <v>86</v>
      </c>
      <c r="D44" s="3" t="s">
        <v>86</v>
      </c>
      <c r="E44" s="3" t="s">
        <v>93</v>
      </c>
      <c r="F44" s="3" t="s">
        <v>94</v>
      </c>
      <c r="G44" s="3" t="s">
        <v>337</v>
      </c>
      <c r="H44" s="3" t="s">
        <v>373</v>
      </c>
      <c r="I44" s="3" t="s">
        <v>331</v>
      </c>
      <c r="J44" s="5" t="s">
        <v>332</v>
      </c>
      <c r="K44" s="5"/>
      <c r="L44" s="5" t="s">
        <v>392</v>
      </c>
      <c r="M44" s="5" t="s">
        <v>111</v>
      </c>
      <c r="N44" s="128">
        <v>319728</v>
      </c>
      <c r="O44" s="5">
        <v>0</v>
      </c>
      <c r="P44" s="5" t="s">
        <v>111</v>
      </c>
      <c r="Q44" s="5" t="s">
        <v>111</v>
      </c>
      <c r="R44" s="5" t="s">
        <v>111</v>
      </c>
      <c r="S44" s="5" t="s">
        <v>111</v>
      </c>
      <c r="T44" s="5" t="s">
        <v>111</v>
      </c>
      <c r="U44" s="5" t="s">
        <v>111</v>
      </c>
      <c r="V44" s="5" t="s">
        <v>111</v>
      </c>
      <c r="W44" s="5"/>
      <c r="X44" s="6"/>
    </row>
    <row r="45" spans="1:24" ht="18" customHeight="1" x14ac:dyDescent="0.25">
      <c r="A45" s="3" t="s">
        <v>49</v>
      </c>
      <c r="B45" s="3" t="s">
        <v>50</v>
      </c>
      <c r="C45" s="3" t="s">
        <v>86</v>
      </c>
      <c r="D45" s="3" t="s">
        <v>86</v>
      </c>
      <c r="E45" s="3" t="s">
        <v>93</v>
      </c>
      <c r="F45" s="3" t="s">
        <v>94</v>
      </c>
      <c r="G45" s="3" t="s">
        <v>337</v>
      </c>
      <c r="H45" s="3" t="s">
        <v>375</v>
      </c>
      <c r="I45" s="3" t="s">
        <v>371</v>
      </c>
      <c r="J45" s="5" t="s">
        <v>71</v>
      </c>
      <c r="K45" s="5"/>
      <c r="L45" s="5" t="s">
        <v>393</v>
      </c>
      <c r="M45" s="5" t="s">
        <v>111</v>
      </c>
      <c r="N45" s="128">
        <v>136932</v>
      </c>
      <c r="O45" s="5">
        <v>0</v>
      </c>
      <c r="P45" s="5" t="s">
        <v>111</v>
      </c>
      <c r="Q45" s="5" t="s">
        <v>111</v>
      </c>
      <c r="R45" s="5" t="s">
        <v>111</v>
      </c>
      <c r="S45" s="5" t="s">
        <v>111</v>
      </c>
      <c r="T45" s="5" t="s">
        <v>111</v>
      </c>
      <c r="U45" s="5" t="s">
        <v>111</v>
      </c>
      <c r="V45" s="5" t="s">
        <v>111</v>
      </c>
      <c r="W45" s="5"/>
      <c r="X45" s="6"/>
    </row>
    <row r="46" spans="1:24" ht="18" customHeight="1" x14ac:dyDescent="0.25">
      <c r="A46" s="3" t="s">
        <v>49</v>
      </c>
      <c r="B46" s="3" t="s">
        <v>50</v>
      </c>
      <c r="C46" s="3" t="s">
        <v>86</v>
      </c>
      <c r="D46" s="3" t="s">
        <v>86</v>
      </c>
      <c r="E46" s="3" t="s">
        <v>93</v>
      </c>
      <c r="F46" s="3" t="s">
        <v>94</v>
      </c>
      <c r="G46" s="3" t="s">
        <v>337</v>
      </c>
      <c r="H46" s="3" t="s">
        <v>377</v>
      </c>
      <c r="I46" s="3" t="s">
        <v>371</v>
      </c>
      <c r="J46" s="5" t="s">
        <v>71</v>
      </c>
      <c r="K46" s="5"/>
      <c r="L46" s="5" t="s">
        <v>394</v>
      </c>
      <c r="M46" s="5" t="s">
        <v>111</v>
      </c>
      <c r="N46" s="128">
        <v>49440</v>
      </c>
      <c r="O46" s="5">
        <v>0</v>
      </c>
      <c r="P46" s="5" t="s">
        <v>111</v>
      </c>
      <c r="Q46" s="5" t="s">
        <v>111</v>
      </c>
      <c r="R46" s="5" t="s">
        <v>111</v>
      </c>
      <c r="S46" s="5" t="s">
        <v>111</v>
      </c>
      <c r="T46" s="5" t="s">
        <v>111</v>
      </c>
      <c r="U46" s="5" t="s">
        <v>111</v>
      </c>
      <c r="V46" s="5" t="s">
        <v>111</v>
      </c>
      <c r="W46" s="5"/>
      <c r="X46" s="6"/>
    </row>
    <row r="47" spans="1:24" ht="18" customHeight="1" x14ac:dyDescent="0.25">
      <c r="A47" s="3" t="s">
        <v>49</v>
      </c>
      <c r="B47" s="3" t="s">
        <v>50</v>
      </c>
      <c r="C47" s="3" t="s">
        <v>84</v>
      </c>
      <c r="D47" s="3" t="s">
        <v>84</v>
      </c>
      <c r="E47" s="3" t="s">
        <v>93</v>
      </c>
      <c r="F47" s="3" t="s">
        <v>94</v>
      </c>
      <c r="G47" s="3" t="s">
        <v>343</v>
      </c>
      <c r="H47" s="3" t="s">
        <v>379</v>
      </c>
      <c r="I47" s="3" t="s">
        <v>371</v>
      </c>
      <c r="J47" s="5" t="s">
        <v>71</v>
      </c>
      <c r="K47" s="5"/>
      <c r="L47" s="5" t="s">
        <v>395</v>
      </c>
      <c r="M47" s="5" t="s">
        <v>111</v>
      </c>
      <c r="N47" s="128">
        <v>9128</v>
      </c>
      <c r="O47" s="5">
        <v>0</v>
      </c>
      <c r="P47" s="5" t="s">
        <v>111</v>
      </c>
      <c r="Q47" s="5" t="s">
        <v>111</v>
      </c>
      <c r="R47" s="5" t="s">
        <v>111</v>
      </c>
      <c r="S47" s="5" t="s">
        <v>111</v>
      </c>
      <c r="T47" s="5" t="s">
        <v>111</v>
      </c>
      <c r="U47" s="5" t="s">
        <v>111</v>
      </c>
      <c r="V47" s="5" t="s">
        <v>111</v>
      </c>
      <c r="W47" s="5"/>
      <c r="X47" s="6"/>
    </row>
    <row r="48" spans="1:24" ht="18" customHeight="1" x14ac:dyDescent="0.25">
      <c r="A48" s="3" t="s">
        <v>49</v>
      </c>
      <c r="B48" s="3" t="s">
        <v>50</v>
      </c>
      <c r="C48" s="3" t="s">
        <v>84</v>
      </c>
      <c r="D48" s="3" t="s">
        <v>84</v>
      </c>
      <c r="E48" s="3" t="s">
        <v>93</v>
      </c>
      <c r="F48" s="3" t="s">
        <v>94</v>
      </c>
      <c r="G48" s="3" t="s">
        <v>343</v>
      </c>
      <c r="H48" s="3" t="s">
        <v>381</v>
      </c>
      <c r="I48" s="3" t="s">
        <v>371</v>
      </c>
      <c r="J48" s="5" t="s">
        <v>71</v>
      </c>
      <c r="K48" s="5"/>
      <c r="L48" s="5" t="s">
        <v>395</v>
      </c>
      <c r="M48" s="5" t="s">
        <v>111</v>
      </c>
      <c r="N48" s="128">
        <v>9128</v>
      </c>
      <c r="O48" s="5">
        <v>0</v>
      </c>
      <c r="P48" s="5" t="s">
        <v>111</v>
      </c>
      <c r="Q48" s="5" t="s">
        <v>111</v>
      </c>
      <c r="R48" s="5" t="s">
        <v>111</v>
      </c>
      <c r="S48" s="5" t="s">
        <v>111</v>
      </c>
      <c r="T48" s="5" t="s">
        <v>111</v>
      </c>
      <c r="U48" s="5" t="s">
        <v>111</v>
      </c>
      <c r="V48" s="5" t="s">
        <v>111</v>
      </c>
      <c r="W48" s="5"/>
      <c r="X48" s="6"/>
    </row>
    <row r="49" spans="1:24" ht="18" customHeight="1" x14ac:dyDescent="0.25">
      <c r="A49" s="3" t="s">
        <v>49</v>
      </c>
      <c r="B49" s="3" t="s">
        <v>50</v>
      </c>
      <c r="C49" s="3" t="s">
        <v>84</v>
      </c>
      <c r="D49" s="3" t="s">
        <v>84</v>
      </c>
      <c r="E49" s="3" t="s">
        <v>93</v>
      </c>
      <c r="F49" s="3" t="s">
        <v>94</v>
      </c>
      <c r="G49" s="3" t="s">
        <v>343</v>
      </c>
      <c r="H49" s="3" t="s">
        <v>382</v>
      </c>
      <c r="I49" s="3" t="s">
        <v>371</v>
      </c>
      <c r="J49" s="5" t="s">
        <v>71</v>
      </c>
      <c r="K49" s="5"/>
      <c r="L49" s="5" t="s">
        <v>396</v>
      </c>
      <c r="M49" s="5" t="s">
        <v>111</v>
      </c>
      <c r="N49" s="128">
        <v>3912</v>
      </c>
      <c r="O49" s="5">
        <v>0</v>
      </c>
      <c r="P49" s="5" t="s">
        <v>111</v>
      </c>
      <c r="Q49" s="5" t="s">
        <v>111</v>
      </c>
      <c r="R49" s="5" t="s">
        <v>111</v>
      </c>
      <c r="S49" s="5" t="s">
        <v>111</v>
      </c>
      <c r="T49" s="5" t="s">
        <v>111</v>
      </c>
      <c r="U49" s="5" t="s">
        <v>111</v>
      </c>
      <c r="V49" s="5" t="s">
        <v>111</v>
      </c>
      <c r="W49" s="5"/>
      <c r="X49" s="6"/>
    </row>
    <row r="50" spans="1:24" ht="18" customHeight="1" x14ac:dyDescent="0.25">
      <c r="A50" s="3" t="s">
        <v>49</v>
      </c>
      <c r="B50" s="3" t="s">
        <v>50</v>
      </c>
      <c r="C50" s="3" t="s">
        <v>85</v>
      </c>
      <c r="D50" s="3" t="s">
        <v>85</v>
      </c>
      <c r="E50" s="3" t="s">
        <v>93</v>
      </c>
      <c r="F50" s="3" t="s">
        <v>94</v>
      </c>
      <c r="G50" s="3" t="s">
        <v>349</v>
      </c>
      <c r="H50" s="3" t="s">
        <v>384</v>
      </c>
      <c r="I50" s="3" t="s">
        <v>368</v>
      </c>
      <c r="J50" s="5" t="s">
        <v>73</v>
      </c>
      <c r="K50" s="5"/>
      <c r="L50" s="5" t="s">
        <v>179</v>
      </c>
      <c r="M50" s="5" t="s">
        <v>111</v>
      </c>
      <c r="N50" s="128">
        <v>7500</v>
      </c>
      <c r="O50" s="5">
        <v>50000</v>
      </c>
      <c r="P50" s="5" t="s">
        <v>111</v>
      </c>
      <c r="Q50" s="5" t="s">
        <v>111</v>
      </c>
      <c r="R50" s="5" t="s">
        <v>111</v>
      </c>
      <c r="S50" s="5" t="s">
        <v>111</v>
      </c>
      <c r="T50" s="5" t="s">
        <v>111</v>
      </c>
      <c r="U50" s="5" t="s">
        <v>111</v>
      </c>
      <c r="V50" s="5" t="s">
        <v>111</v>
      </c>
      <c r="W50" s="5"/>
      <c r="X50" s="6"/>
    </row>
    <row r="51" spans="1:24" ht="18" customHeight="1" x14ac:dyDescent="0.25">
      <c r="A51" s="3" t="s">
        <v>49</v>
      </c>
      <c r="B51" s="3" t="s">
        <v>50</v>
      </c>
      <c r="C51" s="3" t="s">
        <v>81</v>
      </c>
      <c r="D51" s="3" t="s">
        <v>81</v>
      </c>
      <c r="E51" s="3" t="s">
        <v>93</v>
      </c>
      <c r="F51" s="3" t="s">
        <v>94</v>
      </c>
      <c r="G51" s="3" t="s">
        <v>351</v>
      </c>
      <c r="H51" s="3" t="s">
        <v>385</v>
      </c>
      <c r="I51" s="3" t="s">
        <v>371</v>
      </c>
      <c r="J51" s="5" t="s">
        <v>71</v>
      </c>
      <c r="K51" s="5"/>
      <c r="L51" s="5" t="s">
        <v>397</v>
      </c>
      <c r="M51" s="5" t="s">
        <v>111</v>
      </c>
      <c r="N51" s="128">
        <v>208700</v>
      </c>
      <c r="O51" s="5">
        <v>0</v>
      </c>
      <c r="P51" s="5" t="s">
        <v>111</v>
      </c>
      <c r="Q51" s="5" t="s">
        <v>111</v>
      </c>
      <c r="R51" s="5" t="s">
        <v>111</v>
      </c>
      <c r="S51" s="5" t="s">
        <v>111</v>
      </c>
      <c r="T51" s="5" t="s">
        <v>111</v>
      </c>
      <c r="U51" s="5" t="s">
        <v>111</v>
      </c>
      <c r="V51" s="5" t="s">
        <v>111</v>
      </c>
      <c r="W51" s="5"/>
      <c r="X51" s="6"/>
    </row>
    <row r="52" spans="1:24" ht="18" customHeight="1" x14ac:dyDescent="0.25">
      <c r="A52" s="3" t="s">
        <v>49</v>
      </c>
      <c r="B52" s="3" t="s">
        <v>50</v>
      </c>
      <c r="C52" s="3" t="s">
        <v>81</v>
      </c>
      <c r="D52" s="3" t="s">
        <v>81</v>
      </c>
      <c r="E52" s="3" t="s">
        <v>93</v>
      </c>
      <c r="F52" s="3" t="s">
        <v>94</v>
      </c>
      <c r="G52" s="3" t="s">
        <v>354</v>
      </c>
      <c r="H52" s="3" t="s">
        <v>387</v>
      </c>
      <c r="I52" s="3" t="s">
        <v>371</v>
      </c>
      <c r="J52" s="5" t="s">
        <v>71</v>
      </c>
      <c r="K52" s="5"/>
      <c r="L52" s="5" t="s">
        <v>398</v>
      </c>
      <c r="M52" s="5" t="s">
        <v>111</v>
      </c>
      <c r="N52" s="128">
        <v>54153</v>
      </c>
      <c r="O52" s="5">
        <v>0</v>
      </c>
      <c r="P52" s="5" t="s">
        <v>111</v>
      </c>
      <c r="Q52" s="5" t="s">
        <v>111</v>
      </c>
      <c r="R52" s="5" t="s">
        <v>111</v>
      </c>
      <c r="S52" s="5" t="s">
        <v>111</v>
      </c>
      <c r="T52" s="5" t="s">
        <v>111</v>
      </c>
      <c r="U52" s="5" t="s">
        <v>111</v>
      </c>
      <c r="V52" s="5" t="s">
        <v>111</v>
      </c>
      <c r="W52" s="5"/>
      <c r="X52" s="6"/>
    </row>
    <row r="53" spans="1:24" ht="18" customHeight="1" x14ac:dyDescent="0.25">
      <c r="A53" s="3" t="s">
        <v>49</v>
      </c>
      <c r="B53" s="3" t="s">
        <v>50</v>
      </c>
      <c r="C53" s="3" t="s">
        <v>81</v>
      </c>
      <c r="D53" s="3" t="s">
        <v>81</v>
      </c>
      <c r="E53" s="3" t="s">
        <v>93</v>
      </c>
      <c r="F53" s="3" t="s">
        <v>94</v>
      </c>
      <c r="G53" s="3" t="s">
        <v>356</v>
      </c>
      <c r="H53" s="3" t="s">
        <v>389</v>
      </c>
      <c r="I53" s="3" t="s">
        <v>371</v>
      </c>
      <c r="J53" s="5" t="s">
        <v>71</v>
      </c>
      <c r="K53" s="5"/>
      <c r="L53" s="5" t="s">
        <v>399</v>
      </c>
      <c r="M53" s="5" t="s">
        <v>111</v>
      </c>
      <c r="N53" s="128">
        <v>108264</v>
      </c>
      <c r="O53" s="5">
        <v>0</v>
      </c>
      <c r="P53" s="5" t="s">
        <v>111</v>
      </c>
      <c r="Q53" s="5" t="s">
        <v>111</v>
      </c>
      <c r="R53" s="5" t="s">
        <v>111</v>
      </c>
      <c r="S53" s="5" t="s">
        <v>111</v>
      </c>
      <c r="T53" s="5" t="s">
        <v>111</v>
      </c>
      <c r="U53" s="5" t="s">
        <v>111</v>
      </c>
      <c r="V53" s="5" t="s">
        <v>111</v>
      </c>
      <c r="W53" s="5"/>
      <c r="X53" s="6"/>
    </row>
    <row r="54" spans="1:24" ht="18" customHeight="1" x14ac:dyDescent="0.25">
      <c r="A54" s="3" t="s">
        <v>49</v>
      </c>
      <c r="B54" s="3" t="s">
        <v>50</v>
      </c>
      <c r="C54" s="3" t="s">
        <v>88</v>
      </c>
      <c r="D54" s="3" t="s">
        <v>88</v>
      </c>
      <c r="E54" s="3" t="s">
        <v>93</v>
      </c>
      <c r="F54" s="3" t="s">
        <v>94</v>
      </c>
      <c r="G54" s="3" t="s">
        <v>359</v>
      </c>
      <c r="H54" s="3" t="s">
        <v>360</v>
      </c>
      <c r="I54" s="3" t="s">
        <v>361</v>
      </c>
      <c r="J54" s="5" t="s">
        <v>362</v>
      </c>
      <c r="K54" s="5"/>
      <c r="L54" s="5" t="s">
        <v>181</v>
      </c>
      <c r="M54" s="5" t="s">
        <v>111</v>
      </c>
      <c r="N54" s="128">
        <v>8208</v>
      </c>
      <c r="O54" s="5">
        <v>0</v>
      </c>
      <c r="P54" s="5" t="s">
        <v>111</v>
      </c>
      <c r="Q54" s="5" t="s">
        <v>111</v>
      </c>
      <c r="R54" s="5" t="s">
        <v>111</v>
      </c>
      <c r="S54" s="5" t="s">
        <v>111</v>
      </c>
      <c r="T54" s="5" t="s">
        <v>111</v>
      </c>
      <c r="U54" s="5" t="s">
        <v>111</v>
      </c>
      <c r="V54" s="5" t="s">
        <v>111</v>
      </c>
      <c r="W54" s="5"/>
      <c r="X54" s="6"/>
    </row>
    <row r="55" spans="1:24" ht="18" customHeight="1" x14ac:dyDescent="0.25">
      <c r="A55" s="3" t="s">
        <v>49</v>
      </c>
      <c r="B55" s="3" t="s">
        <v>50</v>
      </c>
      <c r="C55" s="3" t="s">
        <v>89</v>
      </c>
      <c r="D55" s="3" t="s">
        <v>89</v>
      </c>
      <c r="E55" s="3" t="s">
        <v>93</v>
      </c>
      <c r="F55" s="3" t="s">
        <v>94</v>
      </c>
      <c r="G55" s="3" t="s">
        <v>363</v>
      </c>
      <c r="H55" s="3" t="s">
        <v>391</v>
      </c>
      <c r="I55" s="3" t="s">
        <v>371</v>
      </c>
      <c r="J55" s="5" t="s">
        <v>71</v>
      </c>
      <c r="K55" s="5" t="s">
        <v>366</v>
      </c>
      <c r="L55" s="5" t="s">
        <v>182</v>
      </c>
      <c r="M55" s="5" t="s">
        <v>111</v>
      </c>
      <c r="N55" s="128">
        <v>156526</v>
      </c>
      <c r="O55" s="5">
        <v>0</v>
      </c>
      <c r="P55" s="5" t="s">
        <v>111</v>
      </c>
      <c r="Q55" s="5" t="s">
        <v>111</v>
      </c>
      <c r="R55" s="5" t="s">
        <v>111</v>
      </c>
      <c r="S55" s="5" t="s">
        <v>111</v>
      </c>
      <c r="T55" s="5" t="s">
        <v>111</v>
      </c>
      <c r="U55" s="5" t="s">
        <v>111</v>
      </c>
      <c r="V55" s="5" t="s">
        <v>111</v>
      </c>
      <c r="W55" s="5"/>
      <c r="X55" s="6"/>
    </row>
    <row r="56" spans="1:24" ht="18" customHeight="1" x14ac:dyDescent="0.25">
      <c r="A56" s="3" t="s">
        <v>51</v>
      </c>
      <c r="B56" s="3" t="s">
        <v>52</v>
      </c>
      <c r="C56" s="3" t="s">
        <v>80</v>
      </c>
      <c r="D56" s="3" t="s">
        <v>80</v>
      </c>
      <c r="E56" s="3" t="s">
        <v>93</v>
      </c>
      <c r="F56" s="3" t="s">
        <v>94</v>
      </c>
      <c r="G56" s="3" t="s">
        <v>321</v>
      </c>
      <c r="H56" s="3" t="s">
        <v>367</v>
      </c>
      <c r="I56" s="3" t="s">
        <v>368</v>
      </c>
      <c r="J56" s="5" t="s">
        <v>73</v>
      </c>
      <c r="K56" s="5"/>
      <c r="L56" s="5" t="s">
        <v>183</v>
      </c>
      <c r="M56" s="5" t="s">
        <v>111</v>
      </c>
      <c r="N56" s="128">
        <v>45765</v>
      </c>
      <c r="O56" s="5">
        <v>0</v>
      </c>
      <c r="P56" s="5" t="s">
        <v>111</v>
      </c>
      <c r="Q56" s="5" t="s">
        <v>111</v>
      </c>
      <c r="R56" s="5" t="s">
        <v>111</v>
      </c>
      <c r="S56" s="5" t="s">
        <v>111</v>
      </c>
      <c r="T56" s="5" t="s">
        <v>111</v>
      </c>
      <c r="U56" s="5" t="s">
        <v>111</v>
      </c>
      <c r="V56" s="5" t="s">
        <v>111</v>
      </c>
      <c r="W56" s="5"/>
      <c r="X56" s="6"/>
    </row>
    <row r="57" spans="1:24" ht="18" customHeight="1" x14ac:dyDescent="0.25">
      <c r="A57" s="3" t="s">
        <v>51</v>
      </c>
      <c r="B57" s="3" t="s">
        <v>52</v>
      </c>
      <c r="C57" s="3" t="s">
        <v>78</v>
      </c>
      <c r="D57" s="3" t="s">
        <v>78</v>
      </c>
      <c r="E57" s="3" t="s">
        <v>93</v>
      </c>
      <c r="F57" s="3" t="s">
        <v>94</v>
      </c>
      <c r="G57" s="3" t="s">
        <v>325</v>
      </c>
      <c r="H57" s="3" t="s">
        <v>369</v>
      </c>
      <c r="I57" s="3" t="s">
        <v>368</v>
      </c>
      <c r="J57" s="5" t="s">
        <v>73</v>
      </c>
      <c r="K57" s="5"/>
      <c r="L57" s="5" t="s">
        <v>184</v>
      </c>
      <c r="M57" s="5" t="s">
        <v>111</v>
      </c>
      <c r="N57" s="128">
        <v>41595</v>
      </c>
      <c r="O57" s="5">
        <v>0</v>
      </c>
      <c r="P57" s="5" t="s">
        <v>111</v>
      </c>
      <c r="Q57" s="5" t="s">
        <v>111</v>
      </c>
      <c r="R57" s="5" t="s">
        <v>111</v>
      </c>
      <c r="S57" s="5" t="s">
        <v>111</v>
      </c>
      <c r="T57" s="5" t="s">
        <v>111</v>
      </c>
      <c r="U57" s="5" t="s">
        <v>111</v>
      </c>
      <c r="V57" s="5" t="s">
        <v>111</v>
      </c>
      <c r="W57" s="5"/>
      <c r="X57" s="6"/>
    </row>
    <row r="58" spans="1:24" ht="18" customHeight="1" x14ac:dyDescent="0.25">
      <c r="A58" s="3" t="s">
        <v>51</v>
      </c>
      <c r="B58" s="3" t="s">
        <v>52</v>
      </c>
      <c r="C58" s="3" t="s">
        <v>82</v>
      </c>
      <c r="D58" s="3" t="s">
        <v>82</v>
      </c>
      <c r="E58" s="3" t="s">
        <v>93</v>
      </c>
      <c r="F58" s="3" t="s">
        <v>94</v>
      </c>
      <c r="G58" s="3" t="s">
        <v>329</v>
      </c>
      <c r="H58" s="3" t="s">
        <v>370</v>
      </c>
      <c r="I58" s="3" t="s">
        <v>371</v>
      </c>
      <c r="J58" s="5" t="s">
        <v>71</v>
      </c>
      <c r="K58" s="5"/>
      <c r="L58" s="5" t="s">
        <v>185</v>
      </c>
      <c r="M58" s="5" t="s">
        <v>111</v>
      </c>
      <c r="N58" s="128">
        <v>1353288</v>
      </c>
      <c r="O58" s="5">
        <v>0</v>
      </c>
      <c r="P58" s="5" t="s">
        <v>111</v>
      </c>
      <c r="Q58" s="5" t="s">
        <v>111</v>
      </c>
      <c r="R58" s="5" t="s">
        <v>111</v>
      </c>
      <c r="S58" s="5" t="s">
        <v>111</v>
      </c>
      <c r="T58" s="5" t="s">
        <v>111</v>
      </c>
      <c r="U58" s="5" t="s">
        <v>111</v>
      </c>
      <c r="V58" s="5" t="s">
        <v>111</v>
      </c>
      <c r="W58" s="5"/>
      <c r="X58" s="6"/>
    </row>
    <row r="59" spans="1:24" ht="18" customHeight="1" x14ac:dyDescent="0.25">
      <c r="A59" s="3" t="s">
        <v>51</v>
      </c>
      <c r="B59" s="3" t="s">
        <v>52</v>
      </c>
      <c r="C59" s="3" t="s">
        <v>83</v>
      </c>
      <c r="D59" s="3" t="s">
        <v>83</v>
      </c>
      <c r="E59" s="3" t="s">
        <v>93</v>
      </c>
      <c r="F59" s="3" t="s">
        <v>94</v>
      </c>
      <c r="G59" s="3" t="s">
        <v>335</v>
      </c>
      <c r="H59" s="3" t="s">
        <v>372</v>
      </c>
      <c r="I59" s="3" t="s">
        <v>368</v>
      </c>
      <c r="J59" s="5" t="s">
        <v>73</v>
      </c>
      <c r="K59" s="5"/>
      <c r="L59" s="5" t="s">
        <v>186</v>
      </c>
      <c r="M59" s="5" t="s">
        <v>111</v>
      </c>
      <c r="N59" s="128">
        <v>31201</v>
      </c>
      <c r="O59" s="5">
        <v>0</v>
      </c>
      <c r="P59" s="5" t="s">
        <v>111</v>
      </c>
      <c r="Q59" s="5" t="s">
        <v>111</v>
      </c>
      <c r="R59" s="5" t="s">
        <v>111</v>
      </c>
      <c r="S59" s="5" t="s">
        <v>111</v>
      </c>
      <c r="T59" s="5" t="s">
        <v>111</v>
      </c>
      <c r="U59" s="5" t="s">
        <v>111</v>
      </c>
      <c r="V59" s="5" t="s">
        <v>111</v>
      </c>
      <c r="W59" s="5"/>
      <c r="X59" s="6"/>
    </row>
    <row r="60" spans="1:24" ht="18" customHeight="1" x14ac:dyDescent="0.25">
      <c r="A60" s="3" t="s">
        <v>51</v>
      </c>
      <c r="B60" s="3" t="s">
        <v>52</v>
      </c>
      <c r="C60" s="3" t="s">
        <v>86</v>
      </c>
      <c r="D60" s="3" t="s">
        <v>86</v>
      </c>
      <c r="E60" s="3" t="s">
        <v>93</v>
      </c>
      <c r="F60" s="3" t="s">
        <v>94</v>
      </c>
      <c r="G60" s="3" t="s">
        <v>337</v>
      </c>
      <c r="H60" s="3" t="s">
        <v>373</v>
      </c>
      <c r="I60" s="3" t="s">
        <v>331</v>
      </c>
      <c r="J60" s="5" t="s">
        <v>332</v>
      </c>
      <c r="K60" s="5"/>
      <c r="L60" s="5" t="s">
        <v>400</v>
      </c>
      <c r="M60" s="5" t="s">
        <v>111</v>
      </c>
      <c r="N60" s="128">
        <v>508824</v>
      </c>
      <c r="O60" s="5">
        <v>0</v>
      </c>
      <c r="P60" s="5" t="s">
        <v>111</v>
      </c>
      <c r="Q60" s="5" t="s">
        <v>111</v>
      </c>
      <c r="R60" s="5" t="s">
        <v>111</v>
      </c>
      <c r="S60" s="5" t="s">
        <v>111</v>
      </c>
      <c r="T60" s="5" t="s">
        <v>111</v>
      </c>
      <c r="U60" s="5" t="s">
        <v>111</v>
      </c>
      <c r="V60" s="5" t="s">
        <v>111</v>
      </c>
      <c r="W60" s="5"/>
      <c r="X60" s="6"/>
    </row>
    <row r="61" spans="1:24" ht="18" customHeight="1" x14ac:dyDescent="0.25">
      <c r="A61" s="3" t="s">
        <v>51</v>
      </c>
      <c r="B61" s="3" t="s">
        <v>52</v>
      </c>
      <c r="C61" s="3" t="s">
        <v>86</v>
      </c>
      <c r="D61" s="3" t="s">
        <v>86</v>
      </c>
      <c r="E61" s="3" t="s">
        <v>93</v>
      </c>
      <c r="F61" s="3" t="s">
        <v>94</v>
      </c>
      <c r="G61" s="3" t="s">
        <v>337</v>
      </c>
      <c r="H61" s="3" t="s">
        <v>375</v>
      </c>
      <c r="I61" s="3" t="s">
        <v>371</v>
      </c>
      <c r="J61" s="5" t="s">
        <v>71</v>
      </c>
      <c r="K61" s="5"/>
      <c r="L61" s="5" t="s">
        <v>401</v>
      </c>
      <c r="M61" s="5" t="s">
        <v>111</v>
      </c>
      <c r="N61" s="128">
        <v>217920</v>
      </c>
      <c r="O61" s="5">
        <v>0</v>
      </c>
      <c r="P61" s="5" t="s">
        <v>111</v>
      </c>
      <c r="Q61" s="5" t="s">
        <v>111</v>
      </c>
      <c r="R61" s="5" t="s">
        <v>111</v>
      </c>
      <c r="S61" s="5" t="s">
        <v>111</v>
      </c>
      <c r="T61" s="5" t="s">
        <v>111</v>
      </c>
      <c r="U61" s="5" t="s">
        <v>111</v>
      </c>
      <c r="V61" s="5" t="s">
        <v>111</v>
      </c>
      <c r="W61" s="5"/>
      <c r="X61" s="6"/>
    </row>
    <row r="62" spans="1:24" ht="18" customHeight="1" x14ac:dyDescent="0.25">
      <c r="A62" s="3" t="s">
        <v>51</v>
      </c>
      <c r="B62" s="3" t="s">
        <v>52</v>
      </c>
      <c r="C62" s="3" t="s">
        <v>86</v>
      </c>
      <c r="D62" s="3" t="s">
        <v>86</v>
      </c>
      <c r="E62" s="3" t="s">
        <v>93</v>
      </c>
      <c r="F62" s="3" t="s">
        <v>94</v>
      </c>
      <c r="G62" s="3" t="s">
        <v>337</v>
      </c>
      <c r="H62" s="3" t="s">
        <v>377</v>
      </c>
      <c r="I62" s="3" t="s">
        <v>371</v>
      </c>
      <c r="J62" s="5" t="s">
        <v>71</v>
      </c>
      <c r="K62" s="5"/>
      <c r="L62" s="5" t="s">
        <v>402</v>
      </c>
      <c r="M62" s="5" t="s">
        <v>111</v>
      </c>
      <c r="N62" s="128">
        <v>80400</v>
      </c>
      <c r="O62" s="5">
        <v>0</v>
      </c>
      <c r="P62" s="5" t="s">
        <v>111</v>
      </c>
      <c r="Q62" s="5" t="s">
        <v>111</v>
      </c>
      <c r="R62" s="5" t="s">
        <v>111</v>
      </c>
      <c r="S62" s="5" t="s">
        <v>111</v>
      </c>
      <c r="T62" s="5" t="s">
        <v>111</v>
      </c>
      <c r="U62" s="5" t="s">
        <v>111</v>
      </c>
      <c r="V62" s="5" t="s">
        <v>111</v>
      </c>
      <c r="W62" s="5"/>
      <c r="X62" s="6"/>
    </row>
    <row r="63" spans="1:24" ht="18" customHeight="1" x14ac:dyDescent="0.25">
      <c r="A63" s="3" t="s">
        <v>51</v>
      </c>
      <c r="B63" s="3" t="s">
        <v>52</v>
      </c>
      <c r="C63" s="3" t="s">
        <v>84</v>
      </c>
      <c r="D63" s="3" t="s">
        <v>84</v>
      </c>
      <c r="E63" s="3" t="s">
        <v>93</v>
      </c>
      <c r="F63" s="3" t="s">
        <v>94</v>
      </c>
      <c r="G63" s="3" t="s">
        <v>343</v>
      </c>
      <c r="H63" s="3" t="s">
        <v>379</v>
      </c>
      <c r="I63" s="3" t="s">
        <v>371</v>
      </c>
      <c r="J63" s="5" t="s">
        <v>71</v>
      </c>
      <c r="K63" s="5"/>
      <c r="L63" s="5" t="s">
        <v>403</v>
      </c>
      <c r="M63" s="5" t="s">
        <v>111</v>
      </c>
      <c r="N63" s="128">
        <v>14557</v>
      </c>
      <c r="O63" s="5">
        <v>0</v>
      </c>
      <c r="P63" s="5" t="s">
        <v>111</v>
      </c>
      <c r="Q63" s="5" t="s">
        <v>111</v>
      </c>
      <c r="R63" s="5" t="s">
        <v>111</v>
      </c>
      <c r="S63" s="5" t="s">
        <v>111</v>
      </c>
      <c r="T63" s="5" t="s">
        <v>111</v>
      </c>
      <c r="U63" s="5" t="s">
        <v>111</v>
      </c>
      <c r="V63" s="5" t="s">
        <v>111</v>
      </c>
      <c r="W63" s="5"/>
      <c r="X63" s="6"/>
    </row>
    <row r="64" spans="1:24" ht="18" customHeight="1" x14ac:dyDescent="0.25">
      <c r="A64" s="3" t="s">
        <v>51</v>
      </c>
      <c r="B64" s="3" t="s">
        <v>52</v>
      </c>
      <c r="C64" s="3" t="s">
        <v>84</v>
      </c>
      <c r="D64" s="3" t="s">
        <v>84</v>
      </c>
      <c r="E64" s="3" t="s">
        <v>93</v>
      </c>
      <c r="F64" s="3" t="s">
        <v>94</v>
      </c>
      <c r="G64" s="3" t="s">
        <v>343</v>
      </c>
      <c r="H64" s="3" t="s">
        <v>381</v>
      </c>
      <c r="I64" s="3" t="s">
        <v>371</v>
      </c>
      <c r="J64" s="5" t="s">
        <v>71</v>
      </c>
      <c r="K64" s="5"/>
      <c r="L64" s="5" t="s">
        <v>403</v>
      </c>
      <c r="M64" s="5" t="s">
        <v>111</v>
      </c>
      <c r="N64" s="128">
        <v>14557</v>
      </c>
      <c r="O64" s="5">
        <v>0</v>
      </c>
      <c r="P64" s="5" t="s">
        <v>111</v>
      </c>
      <c r="Q64" s="5" t="s">
        <v>111</v>
      </c>
      <c r="R64" s="5" t="s">
        <v>111</v>
      </c>
      <c r="S64" s="5" t="s">
        <v>111</v>
      </c>
      <c r="T64" s="5" t="s">
        <v>111</v>
      </c>
      <c r="U64" s="5" t="s">
        <v>111</v>
      </c>
      <c r="V64" s="5" t="s">
        <v>111</v>
      </c>
      <c r="W64" s="5"/>
      <c r="X64" s="6"/>
    </row>
    <row r="65" spans="1:24" ht="18" customHeight="1" x14ac:dyDescent="0.25">
      <c r="A65" s="3" t="s">
        <v>51</v>
      </c>
      <c r="B65" s="3" t="s">
        <v>52</v>
      </c>
      <c r="C65" s="3" t="s">
        <v>84</v>
      </c>
      <c r="D65" s="3" t="s">
        <v>84</v>
      </c>
      <c r="E65" s="3" t="s">
        <v>93</v>
      </c>
      <c r="F65" s="3" t="s">
        <v>94</v>
      </c>
      <c r="G65" s="3" t="s">
        <v>343</v>
      </c>
      <c r="H65" s="3" t="s">
        <v>382</v>
      </c>
      <c r="I65" s="3" t="s">
        <v>371</v>
      </c>
      <c r="J65" s="5" t="s">
        <v>71</v>
      </c>
      <c r="K65" s="5"/>
      <c r="L65" s="5" t="s">
        <v>404</v>
      </c>
      <c r="M65" s="5" t="s">
        <v>111</v>
      </c>
      <c r="N65" s="128">
        <v>6481</v>
      </c>
      <c r="O65" s="5">
        <v>0</v>
      </c>
      <c r="P65" s="5" t="s">
        <v>111</v>
      </c>
      <c r="Q65" s="5" t="s">
        <v>111</v>
      </c>
      <c r="R65" s="5" t="s">
        <v>111</v>
      </c>
      <c r="S65" s="5" t="s">
        <v>111</v>
      </c>
      <c r="T65" s="5" t="s">
        <v>111</v>
      </c>
      <c r="U65" s="5" t="s">
        <v>111</v>
      </c>
      <c r="V65" s="5" t="s">
        <v>111</v>
      </c>
      <c r="W65" s="5"/>
      <c r="X65" s="6"/>
    </row>
    <row r="66" spans="1:24" ht="18" customHeight="1" x14ac:dyDescent="0.25">
      <c r="A66" s="3" t="s">
        <v>51</v>
      </c>
      <c r="B66" s="3" t="s">
        <v>52</v>
      </c>
      <c r="C66" s="3" t="s">
        <v>85</v>
      </c>
      <c r="D66" s="3" t="s">
        <v>85</v>
      </c>
      <c r="E66" s="3" t="s">
        <v>93</v>
      </c>
      <c r="F66" s="3" t="s">
        <v>94</v>
      </c>
      <c r="G66" s="3" t="s">
        <v>349</v>
      </c>
      <c r="H66" s="3" t="s">
        <v>350</v>
      </c>
      <c r="I66" s="3" t="s">
        <v>323</v>
      </c>
      <c r="J66" s="5" t="s">
        <v>324</v>
      </c>
      <c r="K66" s="5"/>
      <c r="L66" s="5" t="s">
        <v>189</v>
      </c>
      <c r="M66" s="5" t="s">
        <v>111</v>
      </c>
      <c r="N66" s="128">
        <v>95000</v>
      </c>
      <c r="O66" s="5">
        <v>0</v>
      </c>
      <c r="P66" s="5" t="s">
        <v>111</v>
      </c>
      <c r="Q66" s="5" t="s">
        <v>111</v>
      </c>
      <c r="R66" s="5" t="s">
        <v>111</v>
      </c>
      <c r="S66" s="5" t="s">
        <v>111</v>
      </c>
      <c r="T66" s="5" t="s">
        <v>111</v>
      </c>
      <c r="U66" s="5" t="s">
        <v>111</v>
      </c>
      <c r="V66" s="5" t="s">
        <v>111</v>
      </c>
      <c r="W66" s="5"/>
      <c r="X66" s="6"/>
    </row>
    <row r="67" spans="1:24" ht="18" customHeight="1" x14ac:dyDescent="0.25">
      <c r="A67" s="3" t="s">
        <v>51</v>
      </c>
      <c r="B67" s="3" t="s">
        <v>52</v>
      </c>
      <c r="C67" s="3" t="s">
        <v>81</v>
      </c>
      <c r="D67" s="3" t="s">
        <v>81</v>
      </c>
      <c r="E67" s="3" t="s">
        <v>93</v>
      </c>
      <c r="F67" s="3" t="s">
        <v>94</v>
      </c>
      <c r="G67" s="3" t="s">
        <v>351</v>
      </c>
      <c r="H67" s="3" t="s">
        <v>385</v>
      </c>
      <c r="I67" s="3" t="s">
        <v>371</v>
      </c>
      <c r="J67" s="5" t="s">
        <v>71</v>
      </c>
      <c r="K67" s="5"/>
      <c r="L67" s="5" t="s">
        <v>405</v>
      </c>
      <c r="M67" s="5" t="s">
        <v>111</v>
      </c>
      <c r="N67" s="128">
        <v>332808</v>
      </c>
      <c r="O67" s="5">
        <v>0</v>
      </c>
      <c r="P67" s="5" t="s">
        <v>111</v>
      </c>
      <c r="Q67" s="5" t="s">
        <v>111</v>
      </c>
      <c r="R67" s="5" t="s">
        <v>111</v>
      </c>
      <c r="S67" s="5" t="s">
        <v>111</v>
      </c>
      <c r="T67" s="5" t="s">
        <v>111</v>
      </c>
      <c r="U67" s="5" t="s">
        <v>111</v>
      </c>
      <c r="V67" s="5" t="s">
        <v>111</v>
      </c>
      <c r="W67" s="5"/>
      <c r="X67" s="6"/>
    </row>
    <row r="68" spans="1:24" ht="18" customHeight="1" x14ac:dyDescent="0.25">
      <c r="A68" s="3" t="s">
        <v>51</v>
      </c>
      <c r="B68" s="3" t="s">
        <v>52</v>
      </c>
      <c r="C68" s="3" t="s">
        <v>81</v>
      </c>
      <c r="D68" s="3" t="s">
        <v>81</v>
      </c>
      <c r="E68" s="3" t="s">
        <v>93</v>
      </c>
      <c r="F68" s="3" t="s">
        <v>94</v>
      </c>
      <c r="G68" s="3" t="s">
        <v>354</v>
      </c>
      <c r="H68" s="3" t="s">
        <v>387</v>
      </c>
      <c r="I68" s="3" t="s">
        <v>371</v>
      </c>
      <c r="J68" s="5" t="s">
        <v>71</v>
      </c>
      <c r="K68" s="5"/>
      <c r="L68" s="5" t="s">
        <v>406</v>
      </c>
      <c r="M68" s="5" t="s">
        <v>111</v>
      </c>
      <c r="N68" s="128">
        <v>86417</v>
      </c>
      <c r="O68" s="5">
        <v>0</v>
      </c>
      <c r="P68" s="5" t="s">
        <v>111</v>
      </c>
      <c r="Q68" s="5" t="s">
        <v>111</v>
      </c>
      <c r="R68" s="5" t="s">
        <v>111</v>
      </c>
      <c r="S68" s="5" t="s">
        <v>111</v>
      </c>
      <c r="T68" s="5" t="s">
        <v>111</v>
      </c>
      <c r="U68" s="5" t="s">
        <v>111</v>
      </c>
      <c r="V68" s="5" t="s">
        <v>111</v>
      </c>
      <c r="W68" s="5"/>
      <c r="X68" s="6"/>
    </row>
    <row r="69" spans="1:24" ht="18" customHeight="1" x14ac:dyDescent="0.25">
      <c r="A69" s="3" t="s">
        <v>51</v>
      </c>
      <c r="B69" s="3" t="s">
        <v>52</v>
      </c>
      <c r="C69" s="3" t="s">
        <v>81</v>
      </c>
      <c r="D69" s="3" t="s">
        <v>81</v>
      </c>
      <c r="E69" s="3" t="s">
        <v>93</v>
      </c>
      <c r="F69" s="3" t="s">
        <v>94</v>
      </c>
      <c r="G69" s="3" t="s">
        <v>356</v>
      </c>
      <c r="H69" s="3" t="s">
        <v>389</v>
      </c>
      <c r="I69" s="3" t="s">
        <v>371</v>
      </c>
      <c r="J69" s="5" t="s">
        <v>71</v>
      </c>
      <c r="K69" s="5"/>
      <c r="L69" s="5" t="s">
        <v>407</v>
      </c>
      <c r="M69" s="5" t="s">
        <v>111</v>
      </c>
      <c r="N69" s="128">
        <v>172642</v>
      </c>
      <c r="O69" s="5">
        <v>0</v>
      </c>
      <c r="P69" s="5" t="s">
        <v>111</v>
      </c>
      <c r="Q69" s="5" t="s">
        <v>111</v>
      </c>
      <c r="R69" s="5" t="s">
        <v>111</v>
      </c>
      <c r="S69" s="5" t="s">
        <v>111</v>
      </c>
      <c r="T69" s="5" t="s">
        <v>111</v>
      </c>
      <c r="U69" s="5" t="s">
        <v>111</v>
      </c>
      <c r="V69" s="5" t="s">
        <v>111</v>
      </c>
      <c r="W69" s="5"/>
      <c r="X69" s="6"/>
    </row>
    <row r="70" spans="1:24" ht="18" customHeight="1" x14ac:dyDescent="0.25">
      <c r="A70" s="3" t="s">
        <v>51</v>
      </c>
      <c r="B70" s="3" t="s">
        <v>52</v>
      </c>
      <c r="C70" s="3" t="s">
        <v>88</v>
      </c>
      <c r="D70" s="3" t="s">
        <v>88</v>
      </c>
      <c r="E70" s="3" t="s">
        <v>93</v>
      </c>
      <c r="F70" s="3" t="s">
        <v>94</v>
      </c>
      <c r="G70" s="3" t="s">
        <v>359</v>
      </c>
      <c r="H70" s="3" t="s">
        <v>360</v>
      </c>
      <c r="I70" s="3" t="s">
        <v>361</v>
      </c>
      <c r="J70" s="5" t="s">
        <v>362</v>
      </c>
      <c r="K70" s="5"/>
      <c r="L70" s="5" t="s">
        <v>191</v>
      </c>
      <c r="M70" s="5" t="s">
        <v>111</v>
      </c>
      <c r="N70" s="128">
        <v>49248</v>
      </c>
      <c r="O70" s="5">
        <v>0</v>
      </c>
      <c r="P70" s="5" t="s">
        <v>111</v>
      </c>
      <c r="Q70" s="5" t="s">
        <v>111</v>
      </c>
      <c r="R70" s="5" t="s">
        <v>111</v>
      </c>
      <c r="S70" s="5" t="s">
        <v>111</v>
      </c>
      <c r="T70" s="5" t="s">
        <v>111</v>
      </c>
      <c r="U70" s="5" t="s">
        <v>111</v>
      </c>
      <c r="V70" s="5" t="s">
        <v>111</v>
      </c>
      <c r="W70" s="5"/>
      <c r="X70" s="6"/>
    </row>
    <row r="71" spans="1:24" ht="18" customHeight="1" x14ac:dyDescent="0.25">
      <c r="A71" s="3" t="s">
        <v>51</v>
      </c>
      <c r="B71" s="3" t="s">
        <v>52</v>
      </c>
      <c r="C71" s="3" t="s">
        <v>89</v>
      </c>
      <c r="D71" s="3" t="s">
        <v>89</v>
      </c>
      <c r="E71" s="3" t="s">
        <v>93</v>
      </c>
      <c r="F71" s="3" t="s">
        <v>94</v>
      </c>
      <c r="G71" s="3" t="s">
        <v>363</v>
      </c>
      <c r="H71" s="3" t="s">
        <v>391</v>
      </c>
      <c r="I71" s="3" t="s">
        <v>371</v>
      </c>
      <c r="J71" s="5" t="s">
        <v>71</v>
      </c>
      <c r="K71" s="5" t="s">
        <v>366</v>
      </c>
      <c r="L71" s="5" t="s">
        <v>192</v>
      </c>
      <c r="M71" s="5" t="s">
        <v>111</v>
      </c>
      <c r="N71" s="128">
        <v>249598</v>
      </c>
      <c r="O71" s="5">
        <v>0</v>
      </c>
      <c r="P71" s="5" t="s">
        <v>111</v>
      </c>
      <c r="Q71" s="5" t="s">
        <v>111</v>
      </c>
      <c r="R71" s="5" t="s">
        <v>111</v>
      </c>
      <c r="S71" s="5" t="s">
        <v>111</v>
      </c>
      <c r="T71" s="5" t="s">
        <v>111</v>
      </c>
      <c r="U71" s="5" t="s">
        <v>111</v>
      </c>
      <c r="V71" s="5" t="s">
        <v>111</v>
      </c>
      <c r="W71" s="5"/>
      <c r="X71" s="6"/>
    </row>
    <row r="72" spans="1:24" ht="18" customHeight="1" x14ac:dyDescent="0.25">
      <c r="A72" s="3" t="s">
        <v>53</v>
      </c>
      <c r="B72" s="3" t="s">
        <v>54</v>
      </c>
      <c r="C72" s="3" t="s">
        <v>88</v>
      </c>
      <c r="D72" s="3" t="s">
        <v>88</v>
      </c>
      <c r="E72" s="3" t="s">
        <v>95</v>
      </c>
      <c r="F72" s="3" t="s">
        <v>96</v>
      </c>
      <c r="G72" s="3" t="s">
        <v>359</v>
      </c>
      <c r="H72" s="3" t="s">
        <v>360</v>
      </c>
      <c r="I72" s="3" t="s">
        <v>361</v>
      </c>
      <c r="J72" s="5" t="s">
        <v>362</v>
      </c>
      <c r="K72" s="5"/>
      <c r="L72" s="5" t="s">
        <v>181</v>
      </c>
      <c r="M72" s="5" t="s">
        <v>111</v>
      </c>
      <c r="N72" s="128">
        <v>8208</v>
      </c>
      <c r="O72" s="5">
        <v>0</v>
      </c>
      <c r="P72" s="5" t="s">
        <v>111</v>
      </c>
      <c r="Q72" s="5" t="s">
        <v>111</v>
      </c>
      <c r="R72" s="5" t="s">
        <v>111</v>
      </c>
      <c r="S72" s="5" t="s">
        <v>111</v>
      </c>
      <c r="T72" s="5" t="s">
        <v>111</v>
      </c>
      <c r="U72" s="5" t="s">
        <v>111</v>
      </c>
      <c r="V72" s="5" t="s">
        <v>111</v>
      </c>
      <c r="W72" s="5"/>
      <c r="X72" s="6"/>
    </row>
    <row r="73" spans="1:24" ht="18" customHeight="1" x14ac:dyDescent="0.25">
      <c r="A73" s="3" t="s">
        <v>53</v>
      </c>
      <c r="B73" s="3" t="s">
        <v>54</v>
      </c>
      <c r="C73" s="3" t="s">
        <v>80</v>
      </c>
      <c r="D73" s="3" t="s">
        <v>80</v>
      </c>
      <c r="E73" s="3" t="s">
        <v>93</v>
      </c>
      <c r="F73" s="3" t="s">
        <v>94</v>
      </c>
      <c r="G73" s="3" t="s">
        <v>321</v>
      </c>
      <c r="H73" s="3" t="s">
        <v>367</v>
      </c>
      <c r="I73" s="3" t="s">
        <v>368</v>
      </c>
      <c r="J73" s="5" t="s">
        <v>73</v>
      </c>
      <c r="K73" s="5"/>
      <c r="L73" s="5" t="s">
        <v>193</v>
      </c>
      <c r="M73" s="5" t="s">
        <v>111</v>
      </c>
      <c r="N73" s="128">
        <v>41037</v>
      </c>
      <c r="O73" s="5">
        <v>0</v>
      </c>
      <c r="P73" s="5" t="s">
        <v>111</v>
      </c>
      <c r="Q73" s="5" t="s">
        <v>111</v>
      </c>
      <c r="R73" s="5" t="s">
        <v>111</v>
      </c>
      <c r="S73" s="5" t="s">
        <v>111</v>
      </c>
      <c r="T73" s="5" t="s">
        <v>111</v>
      </c>
      <c r="U73" s="5" t="s">
        <v>111</v>
      </c>
      <c r="V73" s="5" t="s">
        <v>111</v>
      </c>
      <c r="W73" s="5"/>
      <c r="X73" s="6"/>
    </row>
    <row r="74" spans="1:24" ht="18" customHeight="1" x14ac:dyDescent="0.25">
      <c r="A74" s="3" t="s">
        <v>53</v>
      </c>
      <c r="B74" s="3" t="s">
        <v>54</v>
      </c>
      <c r="C74" s="3" t="s">
        <v>78</v>
      </c>
      <c r="D74" s="3" t="s">
        <v>78</v>
      </c>
      <c r="E74" s="3" t="s">
        <v>93</v>
      </c>
      <c r="F74" s="3" t="s">
        <v>94</v>
      </c>
      <c r="G74" s="3" t="s">
        <v>325</v>
      </c>
      <c r="H74" s="3" t="s">
        <v>369</v>
      </c>
      <c r="I74" s="3" t="s">
        <v>368</v>
      </c>
      <c r="J74" s="5" t="s">
        <v>73</v>
      </c>
      <c r="K74" s="5"/>
      <c r="L74" s="5" t="s">
        <v>194</v>
      </c>
      <c r="M74" s="5" t="s">
        <v>111</v>
      </c>
      <c r="N74" s="128">
        <v>38444</v>
      </c>
      <c r="O74" s="5">
        <v>0</v>
      </c>
      <c r="P74" s="5" t="s">
        <v>111</v>
      </c>
      <c r="Q74" s="5" t="s">
        <v>111</v>
      </c>
      <c r="R74" s="5" t="s">
        <v>111</v>
      </c>
      <c r="S74" s="5" t="s">
        <v>111</v>
      </c>
      <c r="T74" s="5" t="s">
        <v>111</v>
      </c>
      <c r="U74" s="5" t="s">
        <v>111</v>
      </c>
      <c r="V74" s="5" t="s">
        <v>111</v>
      </c>
      <c r="W74" s="5"/>
      <c r="X74" s="6"/>
    </row>
    <row r="75" spans="1:24" ht="18" customHeight="1" x14ac:dyDescent="0.25">
      <c r="A75" s="3" t="s">
        <v>53</v>
      </c>
      <c r="B75" s="3" t="s">
        <v>54</v>
      </c>
      <c r="C75" s="3" t="s">
        <v>82</v>
      </c>
      <c r="D75" s="3" t="s">
        <v>82</v>
      </c>
      <c r="E75" s="3" t="s">
        <v>93</v>
      </c>
      <c r="F75" s="3" t="s">
        <v>94</v>
      </c>
      <c r="G75" s="3" t="s">
        <v>329</v>
      </c>
      <c r="H75" s="3" t="s">
        <v>370</v>
      </c>
      <c r="I75" s="3" t="s">
        <v>371</v>
      </c>
      <c r="J75" s="5" t="s">
        <v>71</v>
      </c>
      <c r="K75" s="5"/>
      <c r="L75" s="5" t="s">
        <v>195</v>
      </c>
      <c r="M75" s="5" t="s">
        <v>111</v>
      </c>
      <c r="N75" s="128">
        <v>1259496</v>
      </c>
      <c r="O75" s="5">
        <v>0</v>
      </c>
      <c r="P75" s="5" t="s">
        <v>111</v>
      </c>
      <c r="Q75" s="5" t="s">
        <v>111</v>
      </c>
      <c r="R75" s="5" t="s">
        <v>111</v>
      </c>
      <c r="S75" s="5" t="s">
        <v>111</v>
      </c>
      <c r="T75" s="5" t="s">
        <v>111</v>
      </c>
      <c r="U75" s="5" t="s">
        <v>111</v>
      </c>
      <c r="V75" s="5" t="s">
        <v>111</v>
      </c>
      <c r="W75" s="5"/>
      <c r="X75" s="6"/>
    </row>
    <row r="76" spans="1:24" ht="18" customHeight="1" x14ac:dyDescent="0.25">
      <c r="A76" s="3" t="s">
        <v>53</v>
      </c>
      <c r="B76" s="3" t="s">
        <v>54</v>
      </c>
      <c r="C76" s="3" t="s">
        <v>83</v>
      </c>
      <c r="D76" s="3" t="s">
        <v>83</v>
      </c>
      <c r="E76" s="3" t="s">
        <v>93</v>
      </c>
      <c r="F76" s="3" t="s">
        <v>94</v>
      </c>
      <c r="G76" s="3" t="s">
        <v>335</v>
      </c>
      <c r="H76" s="3" t="s">
        <v>372</v>
      </c>
      <c r="I76" s="3" t="s">
        <v>368</v>
      </c>
      <c r="J76" s="5" t="s">
        <v>73</v>
      </c>
      <c r="K76" s="5"/>
      <c r="L76" s="5" t="s">
        <v>196</v>
      </c>
      <c r="M76" s="5" t="s">
        <v>111</v>
      </c>
      <c r="N76" s="128">
        <v>28835</v>
      </c>
      <c r="O76" s="5">
        <v>0</v>
      </c>
      <c r="P76" s="5" t="s">
        <v>111</v>
      </c>
      <c r="Q76" s="5" t="s">
        <v>111</v>
      </c>
      <c r="R76" s="5" t="s">
        <v>111</v>
      </c>
      <c r="S76" s="5" t="s">
        <v>111</v>
      </c>
      <c r="T76" s="5" t="s">
        <v>111</v>
      </c>
      <c r="U76" s="5" t="s">
        <v>111</v>
      </c>
      <c r="V76" s="5" t="s">
        <v>111</v>
      </c>
      <c r="W76" s="5"/>
      <c r="X76" s="6"/>
    </row>
    <row r="77" spans="1:24" ht="18" customHeight="1" x14ac:dyDescent="0.25">
      <c r="A77" s="3" t="s">
        <v>53</v>
      </c>
      <c r="B77" s="3" t="s">
        <v>54</v>
      </c>
      <c r="C77" s="3" t="s">
        <v>86</v>
      </c>
      <c r="D77" s="3" t="s">
        <v>86</v>
      </c>
      <c r="E77" s="3" t="s">
        <v>93</v>
      </c>
      <c r="F77" s="3" t="s">
        <v>94</v>
      </c>
      <c r="G77" s="3" t="s">
        <v>337</v>
      </c>
      <c r="H77" s="3" t="s">
        <v>373</v>
      </c>
      <c r="I77" s="3" t="s">
        <v>331</v>
      </c>
      <c r="J77" s="5" t="s">
        <v>332</v>
      </c>
      <c r="K77" s="5"/>
      <c r="L77" s="5" t="s">
        <v>408</v>
      </c>
      <c r="M77" s="5" t="s">
        <v>111</v>
      </c>
      <c r="N77" s="128">
        <v>464436</v>
      </c>
      <c r="O77" s="5">
        <v>0</v>
      </c>
      <c r="P77" s="5" t="s">
        <v>111</v>
      </c>
      <c r="Q77" s="5" t="s">
        <v>111</v>
      </c>
      <c r="R77" s="5" t="s">
        <v>111</v>
      </c>
      <c r="S77" s="5" t="s">
        <v>111</v>
      </c>
      <c r="T77" s="5" t="s">
        <v>111</v>
      </c>
      <c r="U77" s="5" t="s">
        <v>111</v>
      </c>
      <c r="V77" s="5" t="s">
        <v>111</v>
      </c>
      <c r="W77" s="5"/>
      <c r="X77" s="6"/>
    </row>
    <row r="78" spans="1:24" ht="18" customHeight="1" x14ac:dyDescent="0.25">
      <c r="A78" s="3" t="s">
        <v>53</v>
      </c>
      <c r="B78" s="3" t="s">
        <v>54</v>
      </c>
      <c r="C78" s="3" t="s">
        <v>86</v>
      </c>
      <c r="D78" s="3" t="s">
        <v>86</v>
      </c>
      <c r="E78" s="3" t="s">
        <v>93</v>
      </c>
      <c r="F78" s="3" t="s">
        <v>94</v>
      </c>
      <c r="G78" s="3" t="s">
        <v>337</v>
      </c>
      <c r="H78" s="3" t="s">
        <v>375</v>
      </c>
      <c r="I78" s="3" t="s">
        <v>371</v>
      </c>
      <c r="J78" s="5" t="s">
        <v>71</v>
      </c>
      <c r="K78" s="5"/>
      <c r="L78" s="5" t="s">
        <v>409</v>
      </c>
      <c r="M78" s="5" t="s">
        <v>111</v>
      </c>
      <c r="N78" s="128">
        <v>198384</v>
      </c>
      <c r="O78" s="5">
        <v>0</v>
      </c>
      <c r="P78" s="5" t="s">
        <v>111</v>
      </c>
      <c r="Q78" s="5" t="s">
        <v>111</v>
      </c>
      <c r="R78" s="5" t="s">
        <v>111</v>
      </c>
      <c r="S78" s="5" t="s">
        <v>111</v>
      </c>
      <c r="T78" s="5" t="s">
        <v>111</v>
      </c>
      <c r="U78" s="5" t="s">
        <v>111</v>
      </c>
      <c r="V78" s="5" t="s">
        <v>111</v>
      </c>
      <c r="W78" s="5"/>
      <c r="X78" s="6"/>
    </row>
    <row r="79" spans="1:24" ht="18" customHeight="1" x14ac:dyDescent="0.25">
      <c r="A79" s="3" t="s">
        <v>53</v>
      </c>
      <c r="B79" s="3" t="s">
        <v>54</v>
      </c>
      <c r="C79" s="3" t="s">
        <v>86</v>
      </c>
      <c r="D79" s="3" t="s">
        <v>86</v>
      </c>
      <c r="E79" s="3" t="s">
        <v>93</v>
      </c>
      <c r="F79" s="3" t="s">
        <v>94</v>
      </c>
      <c r="G79" s="3" t="s">
        <v>337</v>
      </c>
      <c r="H79" s="3" t="s">
        <v>377</v>
      </c>
      <c r="I79" s="3" t="s">
        <v>371</v>
      </c>
      <c r="J79" s="5" t="s">
        <v>71</v>
      </c>
      <c r="K79" s="5"/>
      <c r="L79" s="5" t="s">
        <v>410</v>
      </c>
      <c r="M79" s="5" t="s">
        <v>111</v>
      </c>
      <c r="N79" s="128">
        <v>75120</v>
      </c>
      <c r="O79" s="5">
        <v>0</v>
      </c>
      <c r="P79" s="5" t="s">
        <v>111</v>
      </c>
      <c r="Q79" s="5" t="s">
        <v>111</v>
      </c>
      <c r="R79" s="5" t="s">
        <v>111</v>
      </c>
      <c r="S79" s="5" t="s">
        <v>111</v>
      </c>
      <c r="T79" s="5" t="s">
        <v>111</v>
      </c>
      <c r="U79" s="5" t="s">
        <v>111</v>
      </c>
      <c r="V79" s="5" t="s">
        <v>111</v>
      </c>
      <c r="W79" s="5"/>
      <c r="X79" s="6"/>
    </row>
    <row r="80" spans="1:24" ht="18" customHeight="1" x14ac:dyDescent="0.25">
      <c r="A80" s="3" t="s">
        <v>53</v>
      </c>
      <c r="B80" s="3" t="s">
        <v>54</v>
      </c>
      <c r="C80" s="3" t="s">
        <v>84</v>
      </c>
      <c r="D80" s="3" t="s">
        <v>84</v>
      </c>
      <c r="E80" s="3" t="s">
        <v>93</v>
      </c>
      <c r="F80" s="3" t="s">
        <v>94</v>
      </c>
      <c r="G80" s="3" t="s">
        <v>343</v>
      </c>
      <c r="H80" s="3" t="s">
        <v>379</v>
      </c>
      <c r="I80" s="3" t="s">
        <v>371</v>
      </c>
      <c r="J80" s="5" t="s">
        <v>71</v>
      </c>
      <c r="K80" s="5"/>
      <c r="L80" s="5" t="s">
        <v>411</v>
      </c>
      <c r="M80" s="5" t="s">
        <v>111</v>
      </c>
      <c r="N80" s="128">
        <v>13055</v>
      </c>
      <c r="O80" s="5">
        <v>0</v>
      </c>
      <c r="P80" s="5" t="s">
        <v>111</v>
      </c>
      <c r="Q80" s="5" t="s">
        <v>111</v>
      </c>
      <c r="R80" s="5" t="s">
        <v>111</v>
      </c>
      <c r="S80" s="5" t="s">
        <v>111</v>
      </c>
      <c r="T80" s="5" t="s">
        <v>111</v>
      </c>
      <c r="U80" s="5" t="s">
        <v>111</v>
      </c>
      <c r="V80" s="5" t="s">
        <v>111</v>
      </c>
      <c r="W80" s="5"/>
      <c r="X80" s="6"/>
    </row>
    <row r="81" spans="1:24" ht="18" customHeight="1" x14ac:dyDescent="0.25">
      <c r="A81" s="3" t="s">
        <v>53</v>
      </c>
      <c r="B81" s="3" t="s">
        <v>54</v>
      </c>
      <c r="C81" s="3" t="s">
        <v>84</v>
      </c>
      <c r="D81" s="3" t="s">
        <v>84</v>
      </c>
      <c r="E81" s="3" t="s">
        <v>93</v>
      </c>
      <c r="F81" s="3" t="s">
        <v>94</v>
      </c>
      <c r="G81" s="3" t="s">
        <v>343</v>
      </c>
      <c r="H81" s="3" t="s">
        <v>381</v>
      </c>
      <c r="I81" s="3" t="s">
        <v>371</v>
      </c>
      <c r="J81" s="5" t="s">
        <v>71</v>
      </c>
      <c r="K81" s="5"/>
      <c r="L81" s="5" t="s">
        <v>411</v>
      </c>
      <c r="M81" s="5" t="s">
        <v>111</v>
      </c>
      <c r="N81" s="128">
        <v>13055</v>
      </c>
      <c r="O81" s="5">
        <v>0</v>
      </c>
      <c r="P81" s="5" t="s">
        <v>111</v>
      </c>
      <c r="Q81" s="5" t="s">
        <v>111</v>
      </c>
      <c r="R81" s="5" t="s">
        <v>111</v>
      </c>
      <c r="S81" s="5" t="s">
        <v>111</v>
      </c>
      <c r="T81" s="5" t="s">
        <v>111</v>
      </c>
      <c r="U81" s="5" t="s">
        <v>111</v>
      </c>
      <c r="V81" s="5" t="s">
        <v>111</v>
      </c>
      <c r="W81" s="5"/>
      <c r="X81" s="6"/>
    </row>
    <row r="82" spans="1:24" ht="18" customHeight="1" x14ac:dyDescent="0.25">
      <c r="A82" s="3" t="s">
        <v>53</v>
      </c>
      <c r="B82" s="3" t="s">
        <v>54</v>
      </c>
      <c r="C82" s="3" t="s">
        <v>84</v>
      </c>
      <c r="D82" s="3" t="s">
        <v>84</v>
      </c>
      <c r="E82" s="3" t="s">
        <v>93</v>
      </c>
      <c r="F82" s="3" t="s">
        <v>94</v>
      </c>
      <c r="G82" s="3" t="s">
        <v>343</v>
      </c>
      <c r="H82" s="3" t="s">
        <v>382</v>
      </c>
      <c r="I82" s="3" t="s">
        <v>371</v>
      </c>
      <c r="J82" s="5" t="s">
        <v>71</v>
      </c>
      <c r="K82" s="5"/>
      <c r="L82" s="5" t="s">
        <v>412</v>
      </c>
      <c r="M82" s="5" t="s">
        <v>111</v>
      </c>
      <c r="N82" s="128">
        <v>5994</v>
      </c>
      <c r="O82" s="5">
        <v>0</v>
      </c>
      <c r="P82" s="5" t="s">
        <v>111</v>
      </c>
      <c r="Q82" s="5" t="s">
        <v>111</v>
      </c>
      <c r="R82" s="5" t="s">
        <v>111</v>
      </c>
      <c r="S82" s="5" t="s">
        <v>111</v>
      </c>
      <c r="T82" s="5" t="s">
        <v>111</v>
      </c>
      <c r="U82" s="5" t="s">
        <v>111</v>
      </c>
      <c r="V82" s="5" t="s">
        <v>111</v>
      </c>
      <c r="W82" s="5"/>
      <c r="X82" s="6"/>
    </row>
    <row r="83" spans="1:24" ht="18" customHeight="1" x14ac:dyDescent="0.25">
      <c r="A83" s="3" t="s">
        <v>53</v>
      </c>
      <c r="B83" s="3" t="s">
        <v>54</v>
      </c>
      <c r="C83" s="3" t="s">
        <v>85</v>
      </c>
      <c r="D83" s="3" t="s">
        <v>85</v>
      </c>
      <c r="E83" s="3" t="s">
        <v>93</v>
      </c>
      <c r="F83" s="3" t="s">
        <v>94</v>
      </c>
      <c r="G83" s="3" t="s">
        <v>349</v>
      </c>
      <c r="H83" s="3" t="s">
        <v>384</v>
      </c>
      <c r="I83" s="3" t="s">
        <v>368</v>
      </c>
      <c r="J83" s="5" t="s">
        <v>73</v>
      </c>
      <c r="K83" s="5"/>
      <c r="L83" s="5" t="s">
        <v>199</v>
      </c>
      <c r="M83" s="5" t="s">
        <v>111</v>
      </c>
      <c r="N83" s="128">
        <v>87500</v>
      </c>
      <c r="O83" s="5">
        <v>0</v>
      </c>
      <c r="P83" s="5" t="s">
        <v>111</v>
      </c>
      <c r="Q83" s="5" t="s">
        <v>111</v>
      </c>
      <c r="R83" s="5" t="s">
        <v>111</v>
      </c>
      <c r="S83" s="5" t="s">
        <v>111</v>
      </c>
      <c r="T83" s="5" t="s">
        <v>111</v>
      </c>
      <c r="U83" s="5" t="s">
        <v>111</v>
      </c>
      <c r="V83" s="5" t="s">
        <v>111</v>
      </c>
      <c r="W83" s="5"/>
      <c r="X83" s="6"/>
    </row>
    <row r="84" spans="1:24" ht="18" customHeight="1" x14ac:dyDescent="0.25">
      <c r="A84" s="3" t="s">
        <v>53</v>
      </c>
      <c r="B84" s="3" t="s">
        <v>54</v>
      </c>
      <c r="C84" s="3" t="s">
        <v>81</v>
      </c>
      <c r="D84" s="3" t="s">
        <v>81</v>
      </c>
      <c r="E84" s="3" t="s">
        <v>93</v>
      </c>
      <c r="F84" s="3" t="s">
        <v>94</v>
      </c>
      <c r="G84" s="3" t="s">
        <v>351</v>
      </c>
      <c r="H84" s="3" t="s">
        <v>385</v>
      </c>
      <c r="I84" s="3" t="s">
        <v>371</v>
      </c>
      <c r="J84" s="5" t="s">
        <v>71</v>
      </c>
      <c r="K84" s="5"/>
      <c r="L84" s="5" t="s">
        <v>413</v>
      </c>
      <c r="M84" s="5" t="s">
        <v>111</v>
      </c>
      <c r="N84" s="128">
        <v>307568</v>
      </c>
      <c r="O84" s="5">
        <v>0</v>
      </c>
      <c r="P84" s="5" t="s">
        <v>111</v>
      </c>
      <c r="Q84" s="5" t="s">
        <v>111</v>
      </c>
      <c r="R84" s="5" t="s">
        <v>111</v>
      </c>
      <c r="S84" s="5" t="s">
        <v>111</v>
      </c>
      <c r="T84" s="5" t="s">
        <v>111</v>
      </c>
      <c r="U84" s="5" t="s">
        <v>111</v>
      </c>
      <c r="V84" s="5" t="s">
        <v>111</v>
      </c>
      <c r="W84" s="5"/>
      <c r="X84" s="6"/>
    </row>
    <row r="85" spans="1:24" ht="18" customHeight="1" x14ac:dyDescent="0.25">
      <c r="A85" s="3" t="s">
        <v>53</v>
      </c>
      <c r="B85" s="3" t="s">
        <v>54</v>
      </c>
      <c r="C85" s="3" t="s">
        <v>81</v>
      </c>
      <c r="D85" s="3" t="s">
        <v>81</v>
      </c>
      <c r="E85" s="3" t="s">
        <v>93</v>
      </c>
      <c r="F85" s="3" t="s">
        <v>94</v>
      </c>
      <c r="G85" s="3" t="s">
        <v>354</v>
      </c>
      <c r="H85" s="3" t="s">
        <v>387</v>
      </c>
      <c r="I85" s="3" t="s">
        <v>371</v>
      </c>
      <c r="J85" s="5" t="s">
        <v>71</v>
      </c>
      <c r="K85" s="5"/>
      <c r="L85" s="5" t="s">
        <v>414</v>
      </c>
      <c r="M85" s="5" t="s">
        <v>111</v>
      </c>
      <c r="N85" s="128">
        <v>79931</v>
      </c>
      <c r="O85" s="5">
        <v>0</v>
      </c>
      <c r="P85" s="5" t="s">
        <v>111</v>
      </c>
      <c r="Q85" s="5" t="s">
        <v>111</v>
      </c>
      <c r="R85" s="5" t="s">
        <v>111</v>
      </c>
      <c r="S85" s="5" t="s">
        <v>111</v>
      </c>
      <c r="T85" s="5" t="s">
        <v>111</v>
      </c>
      <c r="U85" s="5" t="s">
        <v>111</v>
      </c>
      <c r="V85" s="5" t="s">
        <v>111</v>
      </c>
      <c r="W85" s="5"/>
      <c r="X85" s="6"/>
    </row>
    <row r="86" spans="1:24" ht="18" customHeight="1" x14ac:dyDescent="0.25">
      <c r="A86" s="3" t="s">
        <v>53</v>
      </c>
      <c r="B86" s="3" t="s">
        <v>54</v>
      </c>
      <c r="C86" s="3" t="s">
        <v>81</v>
      </c>
      <c r="D86" s="3" t="s">
        <v>81</v>
      </c>
      <c r="E86" s="3" t="s">
        <v>93</v>
      </c>
      <c r="F86" s="3" t="s">
        <v>94</v>
      </c>
      <c r="G86" s="3" t="s">
        <v>356</v>
      </c>
      <c r="H86" s="3" t="s">
        <v>389</v>
      </c>
      <c r="I86" s="3" t="s">
        <v>371</v>
      </c>
      <c r="J86" s="5" t="s">
        <v>71</v>
      </c>
      <c r="K86" s="5"/>
      <c r="L86" s="5" t="s">
        <v>415</v>
      </c>
      <c r="M86" s="5" t="s">
        <v>111</v>
      </c>
      <c r="N86" s="128">
        <v>159555</v>
      </c>
      <c r="O86" s="5">
        <v>0</v>
      </c>
      <c r="P86" s="5" t="s">
        <v>111</v>
      </c>
      <c r="Q86" s="5" t="s">
        <v>111</v>
      </c>
      <c r="R86" s="5" t="s">
        <v>111</v>
      </c>
      <c r="S86" s="5" t="s">
        <v>111</v>
      </c>
      <c r="T86" s="5" t="s">
        <v>111</v>
      </c>
      <c r="U86" s="5" t="s">
        <v>111</v>
      </c>
      <c r="V86" s="5" t="s">
        <v>111</v>
      </c>
      <c r="W86" s="5"/>
      <c r="X86" s="6"/>
    </row>
    <row r="87" spans="1:24" ht="18" customHeight="1" x14ac:dyDescent="0.25">
      <c r="A87" s="3" t="s">
        <v>53</v>
      </c>
      <c r="B87" s="3" t="s">
        <v>54</v>
      </c>
      <c r="C87" s="3" t="s">
        <v>89</v>
      </c>
      <c r="D87" s="3" t="s">
        <v>89</v>
      </c>
      <c r="E87" s="3" t="s">
        <v>93</v>
      </c>
      <c r="F87" s="3" t="s">
        <v>94</v>
      </c>
      <c r="G87" s="3" t="s">
        <v>363</v>
      </c>
      <c r="H87" s="3" t="s">
        <v>391</v>
      </c>
      <c r="I87" s="3" t="s">
        <v>371</v>
      </c>
      <c r="J87" s="5" t="s">
        <v>71</v>
      </c>
      <c r="K87" s="5" t="s">
        <v>366</v>
      </c>
      <c r="L87" s="5" t="s">
        <v>201</v>
      </c>
      <c r="M87" s="5" t="s">
        <v>111</v>
      </c>
      <c r="N87" s="128">
        <v>230677</v>
      </c>
      <c r="O87" s="5">
        <v>0</v>
      </c>
      <c r="P87" s="5" t="s">
        <v>111</v>
      </c>
      <c r="Q87" s="5" t="s">
        <v>111</v>
      </c>
      <c r="R87" s="5" t="s">
        <v>111</v>
      </c>
      <c r="S87" s="5" t="s">
        <v>111</v>
      </c>
      <c r="T87" s="5" t="s">
        <v>111</v>
      </c>
      <c r="U87" s="5" t="s">
        <v>111</v>
      </c>
      <c r="V87" s="5" t="s">
        <v>111</v>
      </c>
      <c r="W87" s="5"/>
      <c r="X87" s="6"/>
    </row>
    <row r="88" spans="1:24" ht="18" customHeight="1" x14ac:dyDescent="0.25">
      <c r="A88" s="3" t="s">
        <v>55</v>
      </c>
      <c r="B88" s="3" t="s">
        <v>56</v>
      </c>
      <c r="C88" s="3" t="s">
        <v>80</v>
      </c>
      <c r="D88" s="3" t="s">
        <v>80</v>
      </c>
      <c r="E88" s="3" t="s">
        <v>93</v>
      </c>
      <c r="F88" s="3" t="s">
        <v>94</v>
      </c>
      <c r="G88" s="3" t="s">
        <v>321</v>
      </c>
      <c r="H88" s="3" t="s">
        <v>367</v>
      </c>
      <c r="I88" s="3" t="s">
        <v>368</v>
      </c>
      <c r="J88" s="5" t="s">
        <v>73</v>
      </c>
      <c r="K88" s="5"/>
      <c r="L88" s="5" t="s">
        <v>202</v>
      </c>
      <c r="M88" s="5" t="s">
        <v>111</v>
      </c>
      <c r="N88" s="128">
        <v>30641</v>
      </c>
      <c r="O88" s="5">
        <v>0</v>
      </c>
      <c r="P88" s="5" t="s">
        <v>111</v>
      </c>
      <c r="Q88" s="5" t="s">
        <v>111</v>
      </c>
      <c r="R88" s="5" t="s">
        <v>111</v>
      </c>
      <c r="S88" s="5" t="s">
        <v>111</v>
      </c>
      <c r="T88" s="5" t="s">
        <v>111</v>
      </c>
      <c r="U88" s="5" t="s">
        <v>111</v>
      </c>
      <c r="V88" s="5" t="s">
        <v>111</v>
      </c>
      <c r="W88" s="5"/>
      <c r="X88" s="6"/>
    </row>
    <row r="89" spans="1:24" ht="18" customHeight="1" x14ac:dyDescent="0.25">
      <c r="A89" s="3" t="s">
        <v>55</v>
      </c>
      <c r="B89" s="3" t="s">
        <v>56</v>
      </c>
      <c r="C89" s="3" t="s">
        <v>78</v>
      </c>
      <c r="D89" s="3" t="s">
        <v>78</v>
      </c>
      <c r="E89" s="3" t="s">
        <v>93</v>
      </c>
      <c r="F89" s="3" t="s">
        <v>94</v>
      </c>
      <c r="G89" s="3" t="s">
        <v>325</v>
      </c>
      <c r="H89" s="3" t="s">
        <v>369</v>
      </c>
      <c r="I89" s="3" t="s">
        <v>368</v>
      </c>
      <c r="J89" s="5" t="s">
        <v>73</v>
      </c>
      <c r="K89" s="5"/>
      <c r="L89" s="5" t="s">
        <v>203</v>
      </c>
      <c r="M89" s="5" t="s">
        <v>111</v>
      </c>
      <c r="N89" s="128">
        <v>27853</v>
      </c>
      <c r="O89" s="5">
        <v>0</v>
      </c>
      <c r="P89" s="5" t="s">
        <v>111</v>
      </c>
      <c r="Q89" s="5" t="s">
        <v>111</v>
      </c>
      <c r="R89" s="5" t="s">
        <v>111</v>
      </c>
      <c r="S89" s="5" t="s">
        <v>111</v>
      </c>
      <c r="T89" s="5" t="s">
        <v>111</v>
      </c>
      <c r="U89" s="5" t="s">
        <v>111</v>
      </c>
      <c r="V89" s="5" t="s">
        <v>111</v>
      </c>
      <c r="W89" s="5"/>
      <c r="X89" s="6"/>
    </row>
    <row r="90" spans="1:24" ht="18" customHeight="1" x14ac:dyDescent="0.25">
      <c r="A90" s="3" t="s">
        <v>55</v>
      </c>
      <c r="B90" s="3" t="s">
        <v>56</v>
      </c>
      <c r="C90" s="3" t="s">
        <v>82</v>
      </c>
      <c r="D90" s="3" t="s">
        <v>82</v>
      </c>
      <c r="E90" s="3" t="s">
        <v>93</v>
      </c>
      <c r="F90" s="3" t="s">
        <v>94</v>
      </c>
      <c r="G90" s="3" t="s">
        <v>329</v>
      </c>
      <c r="H90" s="3" t="s">
        <v>370</v>
      </c>
      <c r="I90" s="3" t="s">
        <v>371</v>
      </c>
      <c r="J90" s="5" t="s">
        <v>71</v>
      </c>
      <c r="K90" s="5"/>
      <c r="L90" s="5" t="s">
        <v>204</v>
      </c>
      <c r="M90" s="5" t="s">
        <v>111</v>
      </c>
      <c r="N90" s="128">
        <v>920472</v>
      </c>
      <c r="O90" s="5">
        <v>0</v>
      </c>
      <c r="P90" s="5" t="s">
        <v>111</v>
      </c>
      <c r="Q90" s="5" t="s">
        <v>111</v>
      </c>
      <c r="R90" s="5" t="s">
        <v>111</v>
      </c>
      <c r="S90" s="5" t="s">
        <v>111</v>
      </c>
      <c r="T90" s="5" t="s">
        <v>111</v>
      </c>
      <c r="U90" s="5" t="s">
        <v>111</v>
      </c>
      <c r="V90" s="5" t="s">
        <v>111</v>
      </c>
      <c r="W90" s="5"/>
      <c r="X90" s="6"/>
    </row>
    <row r="91" spans="1:24" ht="18" customHeight="1" x14ac:dyDescent="0.25">
      <c r="A91" s="3" t="s">
        <v>55</v>
      </c>
      <c r="B91" s="3" t="s">
        <v>56</v>
      </c>
      <c r="C91" s="3" t="s">
        <v>83</v>
      </c>
      <c r="D91" s="3" t="s">
        <v>83</v>
      </c>
      <c r="E91" s="3" t="s">
        <v>93</v>
      </c>
      <c r="F91" s="3" t="s">
        <v>94</v>
      </c>
      <c r="G91" s="3" t="s">
        <v>335</v>
      </c>
      <c r="H91" s="3" t="s">
        <v>372</v>
      </c>
      <c r="I91" s="3" t="s">
        <v>368</v>
      </c>
      <c r="J91" s="5" t="s">
        <v>73</v>
      </c>
      <c r="K91" s="5"/>
      <c r="L91" s="5" t="s">
        <v>205</v>
      </c>
      <c r="M91" s="5" t="s">
        <v>111</v>
      </c>
      <c r="N91" s="128">
        <v>20889</v>
      </c>
      <c r="O91" s="5">
        <v>0</v>
      </c>
      <c r="P91" s="5" t="s">
        <v>111</v>
      </c>
      <c r="Q91" s="5" t="s">
        <v>111</v>
      </c>
      <c r="R91" s="5" t="s">
        <v>111</v>
      </c>
      <c r="S91" s="5" t="s">
        <v>111</v>
      </c>
      <c r="T91" s="5" t="s">
        <v>111</v>
      </c>
      <c r="U91" s="5" t="s">
        <v>111</v>
      </c>
      <c r="V91" s="5" t="s">
        <v>111</v>
      </c>
      <c r="W91" s="5"/>
      <c r="X91" s="6"/>
    </row>
    <row r="92" spans="1:24" ht="18" customHeight="1" x14ac:dyDescent="0.25">
      <c r="A92" s="3" t="s">
        <v>55</v>
      </c>
      <c r="B92" s="3" t="s">
        <v>56</v>
      </c>
      <c r="C92" s="3" t="s">
        <v>86</v>
      </c>
      <c r="D92" s="3" t="s">
        <v>86</v>
      </c>
      <c r="E92" s="3" t="s">
        <v>93</v>
      </c>
      <c r="F92" s="3" t="s">
        <v>94</v>
      </c>
      <c r="G92" s="3" t="s">
        <v>337</v>
      </c>
      <c r="H92" s="3" t="s">
        <v>373</v>
      </c>
      <c r="I92" s="3" t="s">
        <v>331</v>
      </c>
      <c r="J92" s="5" t="s">
        <v>332</v>
      </c>
      <c r="K92" s="5"/>
      <c r="L92" s="5" t="s">
        <v>416</v>
      </c>
      <c r="M92" s="5" t="s">
        <v>111</v>
      </c>
      <c r="N92" s="128">
        <v>330636</v>
      </c>
      <c r="O92" s="5">
        <v>0</v>
      </c>
      <c r="P92" s="5" t="s">
        <v>111</v>
      </c>
      <c r="Q92" s="5" t="s">
        <v>111</v>
      </c>
      <c r="R92" s="5" t="s">
        <v>111</v>
      </c>
      <c r="S92" s="5" t="s">
        <v>111</v>
      </c>
      <c r="T92" s="5" t="s">
        <v>111</v>
      </c>
      <c r="U92" s="5" t="s">
        <v>111</v>
      </c>
      <c r="V92" s="5" t="s">
        <v>111</v>
      </c>
      <c r="W92" s="5"/>
      <c r="X92" s="6"/>
    </row>
    <row r="93" spans="1:24" ht="18" customHeight="1" x14ac:dyDescent="0.25">
      <c r="A93" s="3" t="s">
        <v>55</v>
      </c>
      <c r="B93" s="3" t="s">
        <v>56</v>
      </c>
      <c r="C93" s="3" t="s">
        <v>86</v>
      </c>
      <c r="D93" s="3" t="s">
        <v>86</v>
      </c>
      <c r="E93" s="3" t="s">
        <v>93</v>
      </c>
      <c r="F93" s="3" t="s">
        <v>94</v>
      </c>
      <c r="G93" s="3" t="s">
        <v>337</v>
      </c>
      <c r="H93" s="3" t="s">
        <v>375</v>
      </c>
      <c r="I93" s="3" t="s">
        <v>371</v>
      </c>
      <c r="J93" s="5" t="s">
        <v>71</v>
      </c>
      <c r="K93" s="5"/>
      <c r="L93" s="5" t="s">
        <v>417</v>
      </c>
      <c r="M93" s="5" t="s">
        <v>111</v>
      </c>
      <c r="N93" s="128">
        <v>141588</v>
      </c>
      <c r="O93" s="5">
        <v>0</v>
      </c>
      <c r="P93" s="5" t="s">
        <v>111</v>
      </c>
      <c r="Q93" s="5" t="s">
        <v>111</v>
      </c>
      <c r="R93" s="5" t="s">
        <v>111</v>
      </c>
      <c r="S93" s="5" t="s">
        <v>111</v>
      </c>
      <c r="T93" s="5" t="s">
        <v>111</v>
      </c>
      <c r="U93" s="5" t="s">
        <v>111</v>
      </c>
      <c r="V93" s="5" t="s">
        <v>111</v>
      </c>
      <c r="W93" s="5"/>
      <c r="X93" s="6"/>
    </row>
    <row r="94" spans="1:24" ht="18" customHeight="1" x14ac:dyDescent="0.25">
      <c r="A94" s="3" t="s">
        <v>55</v>
      </c>
      <c r="B94" s="3" t="s">
        <v>56</v>
      </c>
      <c r="C94" s="3" t="s">
        <v>86</v>
      </c>
      <c r="D94" s="3" t="s">
        <v>86</v>
      </c>
      <c r="E94" s="3" t="s">
        <v>93</v>
      </c>
      <c r="F94" s="3" t="s">
        <v>94</v>
      </c>
      <c r="G94" s="3" t="s">
        <v>337</v>
      </c>
      <c r="H94" s="3" t="s">
        <v>377</v>
      </c>
      <c r="I94" s="3" t="s">
        <v>371</v>
      </c>
      <c r="J94" s="5" t="s">
        <v>71</v>
      </c>
      <c r="K94" s="5"/>
      <c r="L94" s="5" t="s">
        <v>418</v>
      </c>
      <c r="M94" s="5" t="s">
        <v>111</v>
      </c>
      <c r="N94" s="128">
        <v>51600</v>
      </c>
      <c r="O94" s="5">
        <v>0</v>
      </c>
      <c r="P94" s="5" t="s">
        <v>111</v>
      </c>
      <c r="Q94" s="5" t="s">
        <v>111</v>
      </c>
      <c r="R94" s="5" t="s">
        <v>111</v>
      </c>
      <c r="S94" s="5" t="s">
        <v>111</v>
      </c>
      <c r="T94" s="5" t="s">
        <v>111</v>
      </c>
      <c r="U94" s="5" t="s">
        <v>111</v>
      </c>
      <c r="V94" s="5" t="s">
        <v>111</v>
      </c>
      <c r="W94" s="5"/>
      <c r="X94" s="6"/>
    </row>
    <row r="95" spans="1:24" ht="18" customHeight="1" x14ac:dyDescent="0.25">
      <c r="A95" s="3" t="s">
        <v>55</v>
      </c>
      <c r="B95" s="3" t="s">
        <v>56</v>
      </c>
      <c r="C95" s="3" t="s">
        <v>84</v>
      </c>
      <c r="D95" s="3" t="s">
        <v>84</v>
      </c>
      <c r="E95" s="3" t="s">
        <v>93</v>
      </c>
      <c r="F95" s="3" t="s">
        <v>94</v>
      </c>
      <c r="G95" s="3" t="s">
        <v>343</v>
      </c>
      <c r="H95" s="3" t="s">
        <v>379</v>
      </c>
      <c r="I95" s="3" t="s">
        <v>371</v>
      </c>
      <c r="J95" s="5" t="s">
        <v>71</v>
      </c>
      <c r="K95" s="5"/>
      <c r="L95" s="5" t="s">
        <v>419</v>
      </c>
      <c r="M95" s="5" t="s">
        <v>111</v>
      </c>
      <c r="N95" s="128">
        <v>9747</v>
      </c>
      <c r="O95" s="5">
        <v>0</v>
      </c>
      <c r="P95" s="5" t="s">
        <v>111</v>
      </c>
      <c r="Q95" s="5" t="s">
        <v>111</v>
      </c>
      <c r="R95" s="5" t="s">
        <v>111</v>
      </c>
      <c r="S95" s="5" t="s">
        <v>111</v>
      </c>
      <c r="T95" s="5" t="s">
        <v>111</v>
      </c>
      <c r="U95" s="5" t="s">
        <v>111</v>
      </c>
      <c r="V95" s="5" t="s">
        <v>111</v>
      </c>
      <c r="W95" s="5"/>
      <c r="X95" s="6"/>
    </row>
    <row r="96" spans="1:24" ht="18" customHeight="1" x14ac:dyDescent="0.25">
      <c r="A96" s="3" t="s">
        <v>55</v>
      </c>
      <c r="B96" s="3" t="s">
        <v>56</v>
      </c>
      <c r="C96" s="3" t="s">
        <v>84</v>
      </c>
      <c r="D96" s="3" t="s">
        <v>84</v>
      </c>
      <c r="E96" s="3" t="s">
        <v>93</v>
      </c>
      <c r="F96" s="3" t="s">
        <v>94</v>
      </c>
      <c r="G96" s="3" t="s">
        <v>343</v>
      </c>
      <c r="H96" s="3" t="s">
        <v>381</v>
      </c>
      <c r="I96" s="3" t="s">
        <v>371</v>
      </c>
      <c r="J96" s="5" t="s">
        <v>71</v>
      </c>
      <c r="K96" s="5"/>
      <c r="L96" s="5" t="s">
        <v>419</v>
      </c>
      <c r="M96" s="5" t="s">
        <v>111</v>
      </c>
      <c r="N96" s="128">
        <v>9747</v>
      </c>
      <c r="O96" s="5">
        <v>0</v>
      </c>
      <c r="P96" s="5" t="s">
        <v>111</v>
      </c>
      <c r="Q96" s="5" t="s">
        <v>111</v>
      </c>
      <c r="R96" s="5" t="s">
        <v>111</v>
      </c>
      <c r="S96" s="5" t="s">
        <v>111</v>
      </c>
      <c r="T96" s="5" t="s">
        <v>111</v>
      </c>
      <c r="U96" s="5" t="s">
        <v>111</v>
      </c>
      <c r="V96" s="5" t="s">
        <v>111</v>
      </c>
      <c r="W96" s="5"/>
      <c r="X96" s="6"/>
    </row>
    <row r="97" spans="1:24" ht="18" customHeight="1" x14ac:dyDescent="0.25">
      <c r="A97" s="3" t="s">
        <v>55</v>
      </c>
      <c r="B97" s="3" t="s">
        <v>56</v>
      </c>
      <c r="C97" s="3" t="s">
        <v>84</v>
      </c>
      <c r="D97" s="3" t="s">
        <v>84</v>
      </c>
      <c r="E97" s="3" t="s">
        <v>93</v>
      </c>
      <c r="F97" s="3" t="s">
        <v>94</v>
      </c>
      <c r="G97" s="3" t="s">
        <v>343</v>
      </c>
      <c r="H97" s="3" t="s">
        <v>382</v>
      </c>
      <c r="I97" s="3" t="s">
        <v>371</v>
      </c>
      <c r="J97" s="5" t="s">
        <v>71</v>
      </c>
      <c r="K97" s="5"/>
      <c r="L97" s="5" t="s">
        <v>420</v>
      </c>
      <c r="M97" s="5" t="s">
        <v>111</v>
      </c>
      <c r="N97" s="128">
        <v>4178</v>
      </c>
      <c r="O97" s="5">
        <v>0</v>
      </c>
      <c r="P97" s="5" t="s">
        <v>111</v>
      </c>
      <c r="Q97" s="5" t="s">
        <v>111</v>
      </c>
      <c r="R97" s="5" t="s">
        <v>111</v>
      </c>
      <c r="S97" s="5" t="s">
        <v>111</v>
      </c>
      <c r="T97" s="5" t="s">
        <v>111</v>
      </c>
      <c r="U97" s="5" t="s">
        <v>111</v>
      </c>
      <c r="V97" s="5" t="s">
        <v>111</v>
      </c>
      <c r="W97" s="5"/>
      <c r="X97" s="6"/>
    </row>
    <row r="98" spans="1:24" ht="18" customHeight="1" x14ac:dyDescent="0.25">
      <c r="A98" s="3" t="s">
        <v>55</v>
      </c>
      <c r="B98" s="3" t="s">
        <v>56</v>
      </c>
      <c r="C98" s="3" t="s">
        <v>85</v>
      </c>
      <c r="D98" s="3" t="s">
        <v>85</v>
      </c>
      <c r="E98" s="3" t="s">
        <v>93</v>
      </c>
      <c r="F98" s="3" t="s">
        <v>94</v>
      </c>
      <c r="G98" s="3" t="s">
        <v>349</v>
      </c>
      <c r="H98" s="3" t="s">
        <v>384</v>
      </c>
      <c r="I98" s="3" t="s">
        <v>368</v>
      </c>
      <c r="J98" s="5" t="s">
        <v>73</v>
      </c>
      <c r="K98" s="5"/>
      <c r="L98" s="5" t="s">
        <v>208</v>
      </c>
      <c r="M98" s="5" t="s">
        <v>111</v>
      </c>
      <c r="N98" s="128">
        <v>60000</v>
      </c>
      <c r="O98" s="5">
        <v>0</v>
      </c>
      <c r="P98" s="5" t="s">
        <v>111</v>
      </c>
      <c r="Q98" s="5" t="s">
        <v>111</v>
      </c>
      <c r="R98" s="5" t="s">
        <v>111</v>
      </c>
      <c r="S98" s="5" t="s">
        <v>111</v>
      </c>
      <c r="T98" s="5" t="s">
        <v>111</v>
      </c>
      <c r="U98" s="5" t="s">
        <v>111</v>
      </c>
      <c r="V98" s="5" t="s">
        <v>111</v>
      </c>
      <c r="W98" s="5"/>
      <c r="X98" s="6"/>
    </row>
    <row r="99" spans="1:24" ht="18" customHeight="1" x14ac:dyDescent="0.25">
      <c r="A99" s="3" t="s">
        <v>55</v>
      </c>
      <c r="B99" s="3" t="s">
        <v>56</v>
      </c>
      <c r="C99" s="3" t="s">
        <v>81</v>
      </c>
      <c r="D99" s="3" t="s">
        <v>81</v>
      </c>
      <c r="E99" s="3" t="s">
        <v>93</v>
      </c>
      <c r="F99" s="3" t="s">
        <v>94</v>
      </c>
      <c r="G99" s="3" t="s">
        <v>351</v>
      </c>
      <c r="H99" s="3" t="s">
        <v>385</v>
      </c>
      <c r="I99" s="3" t="s">
        <v>371</v>
      </c>
      <c r="J99" s="5" t="s">
        <v>71</v>
      </c>
      <c r="K99" s="5"/>
      <c r="L99" s="5" t="s">
        <v>421</v>
      </c>
      <c r="M99" s="5" t="s">
        <v>111</v>
      </c>
      <c r="N99" s="128">
        <v>222831</v>
      </c>
      <c r="O99" s="5">
        <v>0</v>
      </c>
      <c r="P99" s="5" t="s">
        <v>111</v>
      </c>
      <c r="Q99" s="5" t="s">
        <v>111</v>
      </c>
      <c r="R99" s="5" t="s">
        <v>111</v>
      </c>
      <c r="S99" s="5" t="s">
        <v>111</v>
      </c>
      <c r="T99" s="5" t="s">
        <v>111</v>
      </c>
      <c r="U99" s="5" t="s">
        <v>111</v>
      </c>
      <c r="V99" s="5" t="s">
        <v>111</v>
      </c>
      <c r="W99" s="5"/>
      <c r="X99" s="6"/>
    </row>
    <row r="100" spans="1:24" ht="18" customHeight="1" x14ac:dyDescent="0.25">
      <c r="A100" s="3" t="s">
        <v>55</v>
      </c>
      <c r="B100" s="3" t="s">
        <v>56</v>
      </c>
      <c r="C100" s="3" t="s">
        <v>81</v>
      </c>
      <c r="D100" s="3" t="s">
        <v>81</v>
      </c>
      <c r="E100" s="3" t="s">
        <v>93</v>
      </c>
      <c r="F100" s="3" t="s">
        <v>94</v>
      </c>
      <c r="G100" s="3" t="s">
        <v>354</v>
      </c>
      <c r="H100" s="3" t="s">
        <v>387</v>
      </c>
      <c r="I100" s="3" t="s">
        <v>371</v>
      </c>
      <c r="J100" s="5" t="s">
        <v>71</v>
      </c>
      <c r="K100" s="5"/>
      <c r="L100" s="5" t="s">
        <v>422</v>
      </c>
      <c r="M100" s="5" t="s">
        <v>111</v>
      </c>
      <c r="N100" s="128">
        <v>55708</v>
      </c>
      <c r="O100" s="5">
        <v>0</v>
      </c>
      <c r="P100" s="5" t="s">
        <v>111</v>
      </c>
      <c r="Q100" s="5" t="s">
        <v>111</v>
      </c>
      <c r="R100" s="5" t="s">
        <v>111</v>
      </c>
      <c r="S100" s="5" t="s">
        <v>111</v>
      </c>
      <c r="T100" s="5" t="s">
        <v>111</v>
      </c>
      <c r="U100" s="5" t="s">
        <v>111</v>
      </c>
      <c r="V100" s="5" t="s">
        <v>111</v>
      </c>
      <c r="W100" s="5"/>
      <c r="X100" s="6"/>
    </row>
    <row r="101" spans="1:24" ht="18" customHeight="1" x14ac:dyDescent="0.25">
      <c r="A101" s="3" t="s">
        <v>55</v>
      </c>
      <c r="B101" s="3" t="s">
        <v>56</v>
      </c>
      <c r="C101" s="3" t="s">
        <v>81</v>
      </c>
      <c r="D101" s="3" t="s">
        <v>81</v>
      </c>
      <c r="E101" s="3" t="s">
        <v>93</v>
      </c>
      <c r="F101" s="3" t="s">
        <v>94</v>
      </c>
      <c r="G101" s="3" t="s">
        <v>356</v>
      </c>
      <c r="H101" s="3" t="s">
        <v>389</v>
      </c>
      <c r="I101" s="3" t="s">
        <v>371</v>
      </c>
      <c r="J101" s="5" t="s">
        <v>71</v>
      </c>
      <c r="K101" s="5"/>
      <c r="L101" s="5" t="s">
        <v>423</v>
      </c>
      <c r="M101" s="5" t="s">
        <v>111</v>
      </c>
      <c r="N101" s="128">
        <v>115592</v>
      </c>
      <c r="O101" s="5">
        <v>0</v>
      </c>
      <c r="P101" s="5" t="s">
        <v>111</v>
      </c>
      <c r="Q101" s="5" t="s">
        <v>111</v>
      </c>
      <c r="R101" s="5" t="s">
        <v>111</v>
      </c>
      <c r="S101" s="5" t="s">
        <v>111</v>
      </c>
      <c r="T101" s="5" t="s">
        <v>111</v>
      </c>
      <c r="U101" s="5" t="s">
        <v>111</v>
      </c>
      <c r="V101" s="5" t="s">
        <v>111</v>
      </c>
      <c r="W101" s="5"/>
      <c r="X101" s="6"/>
    </row>
    <row r="102" spans="1:24" ht="18" customHeight="1" x14ac:dyDescent="0.25">
      <c r="A102" s="3" t="s">
        <v>55</v>
      </c>
      <c r="B102" s="3" t="s">
        <v>56</v>
      </c>
      <c r="C102" s="3" t="s">
        <v>88</v>
      </c>
      <c r="D102" s="3" t="s">
        <v>88</v>
      </c>
      <c r="E102" s="3" t="s">
        <v>93</v>
      </c>
      <c r="F102" s="3" t="s">
        <v>94</v>
      </c>
      <c r="G102" s="3" t="s">
        <v>359</v>
      </c>
      <c r="H102" s="3" t="s">
        <v>360</v>
      </c>
      <c r="I102" s="3" t="s">
        <v>361</v>
      </c>
      <c r="J102" s="5" t="s">
        <v>362</v>
      </c>
      <c r="K102" s="5"/>
      <c r="L102" s="5" t="s">
        <v>210</v>
      </c>
      <c r="M102" s="5" t="s">
        <v>111</v>
      </c>
      <c r="N102" s="128">
        <v>41040</v>
      </c>
      <c r="O102" s="5">
        <v>0</v>
      </c>
      <c r="P102" s="5" t="s">
        <v>111</v>
      </c>
      <c r="Q102" s="5" t="s">
        <v>111</v>
      </c>
      <c r="R102" s="5" t="s">
        <v>111</v>
      </c>
      <c r="S102" s="5" t="s">
        <v>111</v>
      </c>
      <c r="T102" s="5" t="s">
        <v>111</v>
      </c>
      <c r="U102" s="5" t="s">
        <v>111</v>
      </c>
      <c r="V102" s="5" t="s">
        <v>111</v>
      </c>
      <c r="W102" s="5"/>
      <c r="X102" s="6"/>
    </row>
    <row r="103" spans="1:24" ht="18" customHeight="1" x14ac:dyDescent="0.25">
      <c r="A103" s="3" t="s">
        <v>55</v>
      </c>
      <c r="B103" s="3" t="s">
        <v>56</v>
      </c>
      <c r="C103" s="3" t="s">
        <v>89</v>
      </c>
      <c r="D103" s="3" t="s">
        <v>89</v>
      </c>
      <c r="E103" s="3" t="s">
        <v>93</v>
      </c>
      <c r="F103" s="3" t="s">
        <v>94</v>
      </c>
      <c r="G103" s="3" t="s">
        <v>363</v>
      </c>
      <c r="H103" s="3" t="s">
        <v>391</v>
      </c>
      <c r="I103" s="3" t="s">
        <v>371</v>
      </c>
      <c r="J103" s="5" t="s">
        <v>71</v>
      </c>
      <c r="K103" s="5" t="s">
        <v>366</v>
      </c>
      <c r="L103" s="5" t="s">
        <v>211</v>
      </c>
      <c r="M103" s="5" t="s">
        <v>111</v>
      </c>
      <c r="N103" s="128">
        <v>167120</v>
      </c>
      <c r="O103" s="5">
        <v>0</v>
      </c>
      <c r="P103" s="5" t="s">
        <v>111</v>
      </c>
      <c r="Q103" s="5" t="s">
        <v>111</v>
      </c>
      <c r="R103" s="5" t="s">
        <v>111</v>
      </c>
      <c r="S103" s="5" t="s">
        <v>111</v>
      </c>
      <c r="T103" s="5" t="s">
        <v>111</v>
      </c>
      <c r="U103" s="5" t="s">
        <v>111</v>
      </c>
      <c r="V103" s="5" t="s">
        <v>111</v>
      </c>
      <c r="W103" s="5"/>
      <c r="X103" s="6"/>
    </row>
    <row r="104" spans="1:24" ht="18" customHeight="1" x14ac:dyDescent="0.25">
      <c r="A104" s="3" t="s">
        <v>57</v>
      </c>
      <c r="B104" s="3" t="s">
        <v>58</v>
      </c>
      <c r="C104" s="3" t="s">
        <v>80</v>
      </c>
      <c r="D104" s="3" t="s">
        <v>80</v>
      </c>
      <c r="E104" s="3" t="s">
        <v>93</v>
      </c>
      <c r="F104" s="3" t="s">
        <v>94</v>
      </c>
      <c r="G104" s="3" t="s">
        <v>321</v>
      </c>
      <c r="H104" s="3" t="s">
        <v>367</v>
      </c>
      <c r="I104" s="3" t="s">
        <v>368</v>
      </c>
      <c r="J104" s="5" t="s">
        <v>73</v>
      </c>
      <c r="K104" s="5"/>
      <c r="L104" s="5" t="s">
        <v>212</v>
      </c>
      <c r="M104" s="5" t="s">
        <v>111</v>
      </c>
      <c r="N104" s="128">
        <v>0</v>
      </c>
      <c r="O104" s="5">
        <v>36471</v>
      </c>
      <c r="P104" s="5" t="s">
        <v>111</v>
      </c>
      <c r="Q104" s="5" t="s">
        <v>111</v>
      </c>
      <c r="R104" s="5" t="s">
        <v>111</v>
      </c>
      <c r="S104" s="5" t="s">
        <v>111</v>
      </c>
      <c r="T104" s="5" t="s">
        <v>111</v>
      </c>
      <c r="U104" s="5" t="s">
        <v>111</v>
      </c>
      <c r="V104" s="5" t="s">
        <v>111</v>
      </c>
      <c r="W104" s="5"/>
      <c r="X104" s="6"/>
    </row>
    <row r="105" spans="1:24" ht="18" customHeight="1" x14ac:dyDescent="0.25">
      <c r="A105" s="3" t="s">
        <v>57</v>
      </c>
      <c r="B105" s="3" t="s">
        <v>58</v>
      </c>
      <c r="C105" s="3" t="s">
        <v>78</v>
      </c>
      <c r="D105" s="3" t="s">
        <v>78</v>
      </c>
      <c r="E105" s="3" t="s">
        <v>93</v>
      </c>
      <c r="F105" s="3" t="s">
        <v>94</v>
      </c>
      <c r="G105" s="3" t="s">
        <v>325</v>
      </c>
      <c r="H105" s="3" t="s">
        <v>369</v>
      </c>
      <c r="I105" s="3" t="s">
        <v>368</v>
      </c>
      <c r="J105" s="5" t="s">
        <v>73</v>
      </c>
      <c r="K105" s="5"/>
      <c r="L105" s="5" t="s">
        <v>213</v>
      </c>
      <c r="M105" s="5" t="s">
        <v>111</v>
      </c>
      <c r="N105" s="128">
        <v>0</v>
      </c>
      <c r="O105" s="5">
        <v>33156</v>
      </c>
      <c r="P105" s="5" t="s">
        <v>111</v>
      </c>
      <c r="Q105" s="5" t="s">
        <v>111</v>
      </c>
      <c r="R105" s="5" t="s">
        <v>111</v>
      </c>
      <c r="S105" s="5" t="s">
        <v>111</v>
      </c>
      <c r="T105" s="5" t="s">
        <v>111</v>
      </c>
      <c r="U105" s="5" t="s">
        <v>111</v>
      </c>
      <c r="V105" s="5" t="s">
        <v>111</v>
      </c>
      <c r="W105" s="5"/>
      <c r="X105" s="6"/>
    </row>
    <row r="106" spans="1:24" ht="18" customHeight="1" x14ac:dyDescent="0.25">
      <c r="A106" s="3" t="s">
        <v>57</v>
      </c>
      <c r="B106" s="3" t="s">
        <v>58</v>
      </c>
      <c r="C106" s="3" t="s">
        <v>82</v>
      </c>
      <c r="D106" s="3" t="s">
        <v>82</v>
      </c>
      <c r="E106" s="3" t="s">
        <v>93</v>
      </c>
      <c r="F106" s="3" t="s">
        <v>94</v>
      </c>
      <c r="G106" s="3" t="s">
        <v>329</v>
      </c>
      <c r="H106" s="3" t="s">
        <v>370</v>
      </c>
      <c r="I106" s="3" t="s">
        <v>371</v>
      </c>
      <c r="J106" s="5" t="s">
        <v>71</v>
      </c>
      <c r="K106" s="5"/>
      <c r="L106" s="5" t="s">
        <v>214</v>
      </c>
      <c r="M106" s="5" t="s">
        <v>111</v>
      </c>
      <c r="N106" s="128">
        <v>1089876</v>
      </c>
      <c r="O106" s="5">
        <v>0</v>
      </c>
      <c r="P106" s="5" t="s">
        <v>111</v>
      </c>
      <c r="Q106" s="5" t="s">
        <v>111</v>
      </c>
      <c r="R106" s="5" t="s">
        <v>111</v>
      </c>
      <c r="S106" s="5" t="s">
        <v>111</v>
      </c>
      <c r="T106" s="5" t="s">
        <v>111</v>
      </c>
      <c r="U106" s="5" t="s">
        <v>111</v>
      </c>
      <c r="V106" s="5" t="s">
        <v>111</v>
      </c>
      <c r="W106" s="5"/>
      <c r="X106" s="6"/>
    </row>
    <row r="107" spans="1:24" ht="18" customHeight="1" x14ac:dyDescent="0.25">
      <c r="A107" s="3" t="s">
        <v>57</v>
      </c>
      <c r="B107" s="3" t="s">
        <v>58</v>
      </c>
      <c r="C107" s="3" t="s">
        <v>83</v>
      </c>
      <c r="D107" s="3" t="s">
        <v>83</v>
      </c>
      <c r="E107" s="3" t="s">
        <v>93</v>
      </c>
      <c r="F107" s="3" t="s">
        <v>94</v>
      </c>
      <c r="G107" s="3" t="s">
        <v>335</v>
      </c>
      <c r="H107" s="3" t="s">
        <v>372</v>
      </c>
      <c r="I107" s="3" t="s">
        <v>368</v>
      </c>
      <c r="J107" s="5" t="s">
        <v>73</v>
      </c>
      <c r="K107" s="5"/>
      <c r="L107" s="5" t="s">
        <v>215</v>
      </c>
      <c r="M107" s="5" t="s">
        <v>111</v>
      </c>
      <c r="N107" s="128">
        <v>0</v>
      </c>
      <c r="O107" s="5">
        <v>24867</v>
      </c>
      <c r="P107" s="5" t="s">
        <v>111</v>
      </c>
      <c r="Q107" s="5" t="s">
        <v>111</v>
      </c>
      <c r="R107" s="5" t="s">
        <v>111</v>
      </c>
      <c r="S107" s="5" t="s">
        <v>111</v>
      </c>
      <c r="T107" s="5" t="s">
        <v>111</v>
      </c>
      <c r="U107" s="5" t="s">
        <v>111</v>
      </c>
      <c r="V107" s="5" t="s">
        <v>111</v>
      </c>
      <c r="W107" s="5"/>
      <c r="X107" s="6"/>
    </row>
    <row r="108" spans="1:24" ht="18" customHeight="1" x14ac:dyDescent="0.25">
      <c r="A108" s="3" t="s">
        <v>57</v>
      </c>
      <c r="B108" s="3" t="s">
        <v>58</v>
      </c>
      <c r="C108" s="3" t="s">
        <v>86</v>
      </c>
      <c r="D108" s="3" t="s">
        <v>86</v>
      </c>
      <c r="E108" s="3" t="s">
        <v>93</v>
      </c>
      <c r="F108" s="3" t="s">
        <v>94</v>
      </c>
      <c r="G108" s="3" t="s">
        <v>337</v>
      </c>
      <c r="H108" s="3" t="s">
        <v>373</v>
      </c>
      <c r="I108" s="3" t="s">
        <v>331</v>
      </c>
      <c r="J108" s="5" t="s">
        <v>332</v>
      </c>
      <c r="K108" s="5"/>
      <c r="L108" s="5" t="s">
        <v>424</v>
      </c>
      <c r="M108" s="5" t="s">
        <v>111</v>
      </c>
      <c r="N108" s="128">
        <v>397668</v>
      </c>
      <c r="O108" s="5">
        <v>0</v>
      </c>
      <c r="P108" s="5" t="s">
        <v>111</v>
      </c>
      <c r="Q108" s="5" t="s">
        <v>111</v>
      </c>
      <c r="R108" s="5" t="s">
        <v>111</v>
      </c>
      <c r="S108" s="5" t="s">
        <v>111</v>
      </c>
      <c r="T108" s="5" t="s">
        <v>111</v>
      </c>
      <c r="U108" s="5" t="s">
        <v>111</v>
      </c>
      <c r="V108" s="5" t="s">
        <v>111</v>
      </c>
      <c r="W108" s="5"/>
      <c r="X108" s="6"/>
    </row>
    <row r="109" spans="1:24" ht="18" customHeight="1" x14ac:dyDescent="0.25">
      <c r="A109" s="3" t="s">
        <v>57</v>
      </c>
      <c r="B109" s="3" t="s">
        <v>58</v>
      </c>
      <c r="C109" s="3" t="s">
        <v>86</v>
      </c>
      <c r="D109" s="3" t="s">
        <v>86</v>
      </c>
      <c r="E109" s="3" t="s">
        <v>93</v>
      </c>
      <c r="F109" s="3" t="s">
        <v>94</v>
      </c>
      <c r="G109" s="3" t="s">
        <v>337</v>
      </c>
      <c r="H109" s="3" t="s">
        <v>375</v>
      </c>
      <c r="I109" s="3" t="s">
        <v>371</v>
      </c>
      <c r="J109" s="5" t="s">
        <v>71</v>
      </c>
      <c r="K109" s="5"/>
      <c r="L109" s="5" t="s">
        <v>425</v>
      </c>
      <c r="M109" s="5" t="s">
        <v>111</v>
      </c>
      <c r="N109" s="128">
        <v>170304</v>
      </c>
      <c r="O109" s="5">
        <v>0</v>
      </c>
      <c r="P109" s="5" t="s">
        <v>111</v>
      </c>
      <c r="Q109" s="5" t="s">
        <v>111</v>
      </c>
      <c r="R109" s="5" t="s">
        <v>111</v>
      </c>
      <c r="S109" s="5" t="s">
        <v>111</v>
      </c>
      <c r="T109" s="5" t="s">
        <v>111</v>
      </c>
      <c r="U109" s="5" t="s">
        <v>111</v>
      </c>
      <c r="V109" s="5" t="s">
        <v>111</v>
      </c>
      <c r="W109" s="5"/>
      <c r="X109" s="6"/>
    </row>
    <row r="110" spans="1:24" ht="18" customHeight="1" x14ac:dyDescent="0.25">
      <c r="A110" s="3" t="s">
        <v>57</v>
      </c>
      <c r="B110" s="3" t="s">
        <v>58</v>
      </c>
      <c r="C110" s="3" t="s">
        <v>86</v>
      </c>
      <c r="D110" s="3" t="s">
        <v>86</v>
      </c>
      <c r="E110" s="3" t="s">
        <v>93</v>
      </c>
      <c r="F110" s="3" t="s">
        <v>94</v>
      </c>
      <c r="G110" s="3" t="s">
        <v>337</v>
      </c>
      <c r="H110" s="3" t="s">
        <v>377</v>
      </c>
      <c r="I110" s="3" t="s">
        <v>371</v>
      </c>
      <c r="J110" s="5" t="s">
        <v>71</v>
      </c>
      <c r="K110" s="5"/>
      <c r="L110" s="5" t="s">
        <v>426</v>
      </c>
      <c r="M110" s="5" t="s">
        <v>111</v>
      </c>
      <c r="N110" s="128">
        <v>62160</v>
      </c>
      <c r="O110" s="5">
        <v>0</v>
      </c>
      <c r="P110" s="5" t="s">
        <v>111</v>
      </c>
      <c r="Q110" s="5" t="s">
        <v>111</v>
      </c>
      <c r="R110" s="5" t="s">
        <v>111</v>
      </c>
      <c r="S110" s="5" t="s">
        <v>111</v>
      </c>
      <c r="T110" s="5" t="s">
        <v>111</v>
      </c>
      <c r="U110" s="5" t="s">
        <v>111</v>
      </c>
      <c r="V110" s="5" t="s">
        <v>111</v>
      </c>
      <c r="W110" s="5"/>
      <c r="X110" s="6"/>
    </row>
    <row r="111" spans="1:24" ht="18" customHeight="1" x14ac:dyDescent="0.25">
      <c r="A111" s="3" t="s">
        <v>57</v>
      </c>
      <c r="B111" s="3" t="s">
        <v>58</v>
      </c>
      <c r="C111" s="3" t="s">
        <v>84</v>
      </c>
      <c r="D111" s="3" t="s">
        <v>84</v>
      </c>
      <c r="E111" s="3" t="s">
        <v>93</v>
      </c>
      <c r="F111" s="3" t="s">
        <v>94</v>
      </c>
      <c r="G111" s="3" t="s">
        <v>343</v>
      </c>
      <c r="H111" s="3" t="s">
        <v>379</v>
      </c>
      <c r="I111" s="3" t="s">
        <v>371</v>
      </c>
      <c r="J111" s="5" t="s">
        <v>71</v>
      </c>
      <c r="K111" s="5"/>
      <c r="L111" s="5" t="s">
        <v>427</v>
      </c>
      <c r="M111" s="5" t="s">
        <v>111</v>
      </c>
      <c r="N111" s="128">
        <v>0</v>
      </c>
      <c r="O111" s="5">
        <v>11603</v>
      </c>
      <c r="P111" s="5" t="s">
        <v>111</v>
      </c>
      <c r="Q111" s="5" t="s">
        <v>111</v>
      </c>
      <c r="R111" s="5" t="s">
        <v>111</v>
      </c>
      <c r="S111" s="5" t="s">
        <v>111</v>
      </c>
      <c r="T111" s="5" t="s">
        <v>111</v>
      </c>
      <c r="U111" s="5" t="s">
        <v>111</v>
      </c>
      <c r="V111" s="5" t="s">
        <v>111</v>
      </c>
      <c r="W111" s="5"/>
      <c r="X111" s="6"/>
    </row>
    <row r="112" spans="1:24" ht="18" customHeight="1" x14ac:dyDescent="0.25">
      <c r="A112" s="3" t="s">
        <v>57</v>
      </c>
      <c r="B112" s="3" t="s">
        <v>58</v>
      </c>
      <c r="C112" s="3" t="s">
        <v>84</v>
      </c>
      <c r="D112" s="3" t="s">
        <v>84</v>
      </c>
      <c r="E112" s="3" t="s">
        <v>93</v>
      </c>
      <c r="F112" s="3" t="s">
        <v>94</v>
      </c>
      <c r="G112" s="3" t="s">
        <v>343</v>
      </c>
      <c r="H112" s="3" t="s">
        <v>381</v>
      </c>
      <c r="I112" s="3" t="s">
        <v>371</v>
      </c>
      <c r="J112" s="5" t="s">
        <v>71</v>
      </c>
      <c r="K112" s="5"/>
      <c r="L112" s="5" t="s">
        <v>427</v>
      </c>
      <c r="M112" s="5" t="s">
        <v>111</v>
      </c>
      <c r="N112" s="128">
        <v>0</v>
      </c>
      <c r="O112" s="5">
        <v>11603</v>
      </c>
      <c r="P112" s="5" t="s">
        <v>111</v>
      </c>
      <c r="Q112" s="5" t="s">
        <v>111</v>
      </c>
      <c r="R112" s="5" t="s">
        <v>111</v>
      </c>
      <c r="S112" s="5" t="s">
        <v>111</v>
      </c>
      <c r="T112" s="5" t="s">
        <v>111</v>
      </c>
      <c r="U112" s="5" t="s">
        <v>111</v>
      </c>
      <c r="V112" s="5" t="s">
        <v>111</v>
      </c>
      <c r="W112" s="5"/>
      <c r="X112" s="6"/>
    </row>
    <row r="113" spans="1:24" ht="18" customHeight="1" x14ac:dyDescent="0.25">
      <c r="A113" s="3" t="s">
        <v>57</v>
      </c>
      <c r="B113" s="3" t="s">
        <v>58</v>
      </c>
      <c r="C113" s="3" t="s">
        <v>84</v>
      </c>
      <c r="D113" s="3" t="s">
        <v>84</v>
      </c>
      <c r="E113" s="3" t="s">
        <v>93</v>
      </c>
      <c r="F113" s="3" t="s">
        <v>94</v>
      </c>
      <c r="G113" s="3" t="s">
        <v>343</v>
      </c>
      <c r="H113" s="3" t="s">
        <v>382</v>
      </c>
      <c r="I113" s="3" t="s">
        <v>371</v>
      </c>
      <c r="J113" s="5" t="s">
        <v>71</v>
      </c>
      <c r="K113" s="5"/>
      <c r="L113" s="5" t="s">
        <v>428</v>
      </c>
      <c r="M113" s="5" t="s">
        <v>111</v>
      </c>
      <c r="N113" s="128">
        <v>0</v>
      </c>
      <c r="O113" s="5">
        <v>5160</v>
      </c>
      <c r="P113" s="5" t="s">
        <v>111</v>
      </c>
      <c r="Q113" s="5" t="s">
        <v>111</v>
      </c>
      <c r="R113" s="5" t="s">
        <v>111</v>
      </c>
      <c r="S113" s="5" t="s">
        <v>111</v>
      </c>
      <c r="T113" s="5" t="s">
        <v>111</v>
      </c>
      <c r="U113" s="5" t="s">
        <v>111</v>
      </c>
      <c r="V113" s="5" t="s">
        <v>111</v>
      </c>
      <c r="W113" s="5"/>
      <c r="X113" s="6"/>
    </row>
    <row r="114" spans="1:24" ht="18" customHeight="1" x14ac:dyDescent="0.25">
      <c r="A114" s="3" t="s">
        <v>57</v>
      </c>
      <c r="B114" s="3" t="s">
        <v>58</v>
      </c>
      <c r="C114" s="3" t="s">
        <v>85</v>
      </c>
      <c r="D114" s="3" t="s">
        <v>85</v>
      </c>
      <c r="E114" s="3" t="s">
        <v>93</v>
      </c>
      <c r="F114" s="3" t="s">
        <v>94</v>
      </c>
      <c r="G114" s="3" t="s">
        <v>349</v>
      </c>
      <c r="H114" s="3" t="s">
        <v>384</v>
      </c>
      <c r="I114" s="3" t="s">
        <v>368</v>
      </c>
      <c r="J114" s="5" t="s">
        <v>73</v>
      </c>
      <c r="K114" s="5"/>
      <c r="L114" s="5" t="s">
        <v>218</v>
      </c>
      <c r="M114" s="5" t="s">
        <v>111</v>
      </c>
      <c r="N114" s="128">
        <v>0</v>
      </c>
      <c r="O114" s="5">
        <v>72500</v>
      </c>
      <c r="P114" s="5" t="s">
        <v>111</v>
      </c>
      <c r="Q114" s="5" t="s">
        <v>111</v>
      </c>
      <c r="R114" s="5" t="s">
        <v>111</v>
      </c>
      <c r="S114" s="5" t="s">
        <v>111</v>
      </c>
      <c r="T114" s="5" t="s">
        <v>111</v>
      </c>
      <c r="U114" s="5" t="s">
        <v>111</v>
      </c>
      <c r="V114" s="5" t="s">
        <v>111</v>
      </c>
      <c r="W114" s="5"/>
      <c r="X114" s="6"/>
    </row>
    <row r="115" spans="1:24" ht="18" customHeight="1" x14ac:dyDescent="0.25">
      <c r="A115" s="3" t="s">
        <v>57</v>
      </c>
      <c r="B115" s="3" t="s">
        <v>58</v>
      </c>
      <c r="C115" s="3" t="s">
        <v>81</v>
      </c>
      <c r="D115" s="3" t="s">
        <v>81</v>
      </c>
      <c r="E115" s="3" t="s">
        <v>93</v>
      </c>
      <c r="F115" s="3" t="s">
        <v>94</v>
      </c>
      <c r="G115" s="3" t="s">
        <v>351</v>
      </c>
      <c r="H115" s="3" t="s">
        <v>385</v>
      </c>
      <c r="I115" s="3" t="s">
        <v>371</v>
      </c>
      <c r="J115" s="5" t="s">
        <v>71</v>
      </c>
      <c r="K115" s="5"/>
      <c r="L115" s="5" t="s">
        <v>429</v>
      </c>
      <c r="M115" s="5" t="s">
        <v>111</v>
      </c>
      <c r="N115" s="128">
        <v>265255</v>
      </c>
      <c r="O115" s="5">
        <v>0</v>
      </c>
      <c r="P115" s="5" t="s">
        <v>111</v>
      </c>
      <c r="Q115" s="5" t="s">
        <v>111</v>
      </c>
      <c r="R115" s="5" t="s">
        <v>111</v>
      </c>
      <c r="S115" s="5" t="s">
        <v>111</v>
      </c>
      <c r="T115" s="5" t="s">
        <v>111</v>
      </c>
      <c r="U115" s="5" t="s">
        <v>111</v>
      </c>
      <c r="V115" s="5" t="s">
        <v>111</v>
      </c>
      <c r="W115" s="5"/>
      <c r="X115" s="6"/>
    </row>
    <row r="116" spans="1:24" ht="18" customHeight="1" x14ac:dyDescent="0.25">
      <c r="A116" s="3" t="s">
        <v>57</v>
      </c>
      <c r="B116" s="3" t="s">
        <v>58</v>
      </c>
      <c r="C116" s="3" t="s">
        <v>81</v>
      </c>
      <c r="D116" s="3" t="s">
        <v>81</v>
      </c>
      <c r="E116" s="3" t="s">
        <v>93</v>
      </c>
      <c r="F116" s="3" t="s">
        <v>94</v>
      </c>
      <c r="G116" s="3" t="s">
        <v>354</v>
      </c>
      <c r="H116" s="3" t="s">
        <v>387</v>
      </c>
      <c r="I116" s="3" t="s">
        <v>371</v>
      </c>
      <c r="J116" s="5" t="s">
        <v>71</v>
      </c>
      <c r="K116" s="5"/>
      <c r="L116" s="5" t="s">
        <v>430</v>
      </c>
      <c r="M116" s="5" t="s">
        <v>111</v>
      </c>
      <c r="N116" s="128">
        <v>0</v>
      </c>
      <c r="O116" s="5">
        <v>66314</v>
      </c>
      <c r="P116" s="5" t="s">
        <v>111</v>
      </c>
      <c r="Q116" s="5" t="s">
        <v>111</v>
      </c>
      <c r="R116" s="5" t="s">
        <v>111</v>
      </c>
      <c r="S116" s="5" t="s">
        <v>111</v>
      </c>
      <c r="T116" s="5" t="s">
        <v>111</v>
      </c>
      <c r="U116" s="5" t="s">
        <v>111</v>
      </c>
      <c r="V116" s="5" t="s">
        <v>111</v>
      </c>
      <c r="W116" s="5"/>
      <c r="X116" s="6"/>
    </row>
    <row r="117" spans="1:24" ht="18" customHeight="1" x14ac:dyDescent="0.25">
      <c r="A117" s="3" t="s">
        <v>57</v>
      </c>
      <c r="B117" s="3" t="s">
        <v>58</v>
      </c>
      <c r="C117" s="3" t="s">
        <v>81</v>
      </c>
      <c r="D117" s="3" t="s">
        <v>81</v>
      </c>
      <c r="E117" s="3" t="s">
        <v>93</v>
      </c>
      <c r="F117" s="3" t="s">
        <v>94</v>
      </c>
      <c r="G117" s="3" t="s">
        <v>356</v>
      </c>
      <c r="H117" s="3" t="s">
        <v>389</v>
      </c>
      <c r="I117" s="3" t="s">
        <v>371</v>
      </c>
      <c r="J117" s="5" t="s">
        <v>71</v>
      </c>
      <c r="K117" s="5"/>
      <c r="L117" s="5" t="s">
        <v>431</v>
      </c>
      <c r="M117" s="5" t="s">
        <v>111</v>
      </c>
      <c r="N117" s="128">
        <v>98217</v>
      </c>
      <c r="O117" s="5">
        <v>39385</v>
      </c>
      <c r="P117" s="5" t="s">
        <v>111</v>
      </c>
      <c r="Q117" s="5" t="s">
        <v>111</v>
      </c>
      <c r="R117" s="5" t="s">
        <v>111</v>
      </c>
      <c r="S117" s="5" t="s">
        <v>111</v>
      </c>
      <c r="T117" s="5" t="s">
        <v>111</v>
      </c>
      <c r="U117" s="5" t="s">
        <v>111</v>
      </c>
      <c r="V117" s="5" t="s">
        <v>111</v>
      </c>
      <c r="W117" s="5"/>
      <c r="X117" s="6"/>
    </row>
    <row r="118" spans="1:24" ht="18" customHeight="1" x14ac:dyDescent="0.25">
      <c r="A118" s="3" t="s">
        <v>57</v>
      </c>
      <c r="B118" s="3" t="s">
        <v>58</v>
      </c>
      <c r="C118" s="3" t="s">
        <v>88</v>
      </c>
      <c r="D118" s="3" t="s">
        <v>88</v>
      </c>
      <c r="E118" s="3" t="s">
        <v>93</v>
      </c>
      <c r="F118" s="3" t="s">
        <v>94</v>
      </c>
      <c r="G118" s="3" t="s">
        <v>359</v>
      </c>
      <c r="H118" s="3" t="s">
        <v>360</v>
      </c>
      <c r="I118" s="3" t="s">
        <v>361</v>
      </c>
      <c r="J118" s="5" t="s">
        <v>362</v>
      </c>
      <c r="K118" s="5"/>
      <c r="L118" s="5" t="s">
        <v>210</v>
      </c>
      <c r="M118" s="5" t="s">
        <v>111</v>
      </c>
      <c r="N118" s="128">
        <v>41040</v>
      </c>
      <c r="O118" s="5">
        <v>0</v>
      </c>
      <c r="P118" s="5" t="s">
        <v>111</v>
      </c>
      <c r="Q118" s="5" t="s">
        <v>111</v>
      </c>
      <c r="R118" s="5" t="s">
        <v>111</v>
      </c>
      <c r="S118" s="5" t="s">
        <v>111</v>
      </c>
      <c r="T118" s="5" t="s">
        <v>111</v>
      </c>
      <c r="U118" s="5" t="s">
        <v>111</v>
      </c>
      <c r="V118" s="5" t="s">
        <v>111</v>
      </c>
      <c r="W118" s="5"/>
      <c r="X118" s="6"/>
    </row>
    <row r="119" spans="1:24" ht="18" customHeight="1" x14ac:dyDescent="0.25">
      <c r="A119" s="3" t="s">
        <v>57</v>
      </c>
      <c r="B119" s="3" t="s">
        <v>58</v>
      </c>
      <c r="C119" s="3" t="s">
        <v>89</v>
      </c>
      <c r="D119" s="3" t="s">
        <v>89</v>
      </c>
      <c r="E119" s="3" t="s">
        <v>93</v>
      </c>
      <c r="F119" s="3" t="s">
        <v>94</v>
      </c>
      <c r="G119" s="3" t="s">
        <v>363</v>
      </c>
      <c r="H119" s="3" t="s">
        <v>391</v>
      </c>
      <c r="I119" s="3" t="s">
        <v>371</v>
      </c>
      <c r="J119" s="5" t="s">
        <v>71</v>
      </c>
      <c r="K119" s="5" t="s">
        <v>366</v>
      </c>
      <c r="L119" s="5" t="s">
        <v>220</v>
      </c>
      <c r="M119" s="5" t="s">
        <v>111</v>
      </c>
      <c r="N119" s="128">
        <v>0</v>
      </c>
      <c r="O119" s="5">
        <v>198941</v>
      </c>
      <c r="P119" s="5" t="s">
        <v>111</v>
      </c>
      <c r="Q119" s="5" t="s">
        <v>111</v>
      </c>
      <c r="R119" s="5" t="s">
        <v>111</v>
      </c>
      <c r="S119" s="5" t="s">
        <v>111</v>
      </c>
      <c r="T119" s="5" t="s">
        <v>111</v>
      </c>
      <c r="U119" s="5" t="s">
        <v>111</v>
      </c>
      <c r="V119" s="5" t="s">
        <v>111</v>
      </c>
      <c r="W119" s="5"/>
      <c r="X119" s="6"/>
    </row>
    <row r="120" spans="1:24" ht="18" customHeight="1" x14ac:dyDescent="0.25">
      <c r="A120" s="3" t="s">
        <v>59</v>
      </c>
      <c r="B120" s="3" t="s">
        <v>60</v>
      </c>
      <c r="C120" s="3" t="s">
        <v>80</v>
      </c>
      <c r="D120" s="3" t="s">
        <v>80</v>
      </c>
      <c r="E120" s="3" t="s">
        <v>93</v>
      </c>
      <c r="F120" s="3" t="s">
        <v>94</v>
      </c>
      <c r="G120" s="3" t="s">
        <v>321</v>
      </c>
      <c r="H120" s="3" t="s">
        <v>367</v>
      </c>
      <c r="I120" s="3" t="s">
        <v>368</v>
      </c>
      <c r="J120" s="5" t="s">
        <v>73</v>
      </c>
      <c r="K120" s="5"/>
      <c r="L120" s="5" t="s">
        <v>221</v>
      </c>
      <c r="M120" s="5" t="s">
        <v>111</v>
      </c>
      <c r="N120" s="128">
        <v>48651</v>
      </c>
      <c r="O120" s="5">
        <v>0</v>
      </c>
      <c r="P120" s="5" t="s">
        <v>111</v>
      </c>
      <c r="Q120" s="5" t="s">
        <v>111</v>
      </c>
      <c r="R120" s="5" t="s">
        <v>111</v>
      </c>
      <c r="S120" s="5" t="s">
        <v>111</v>
      </c>
      <c r="T120" s="5" t="s">
        <v>111</v>
      </c>
      <c r="U120" s="5" t="s">
        <v>111</v>
      </c>
      <c r="V120" s="5" t="s">
        <v>111</v>
      </c>
      <c r="W120" s="5"/>
      <c r="X120" s="6"/>
    </row>
    <row r="121" spans="1:24" ht="18" customHeight="1" x14ac:dyDescent="0.25">
      <c r="A121" s="3" t="s">
        <v>59</v>
      </c>
      <c r="B121" s="3" t="s">
        <v>60</v>
      </c>
      <c r="C121" s="3" t="s">
        <v>78</v>
      </c>
      <c r="D121" s="3" t="s">
        <v>78</v>
      </c>
      <c r="E121" s="3" t="s">
        <v>93</v>
      </c>
      <c r="F121" s="3" t="s">
        <v>94</v>
      </c>
      <c r="G121" s="3" t="s">
        <v>325</v>
      </c>
      <c r="H121" s="3" t="s">
        <v>369</v>
      </c>
      <c r="I121" s="3" t="s">
        <v>368</v>
      </c>
      <c r="J121" s="5" t="s">
        <v>73</v>
      </c>
      <c r="K121" s="5"/>
      <c r="L121" s="5" t="s">
        <v>222</v>
      </c>
      <c r="M121" s="5" t="s">
        <v>111</v>
      </c>
      <c r="N121" s="128">
        <v>44227</v>
      </c>
      <c r="O121" s="5">
        <v>0</v>
      </c>
      <c r="P121" s="5" t="s">
        <v>111</v>
      </c>
      <c r="Q121" s="5" t="s">
        <v>111</v>
      </c>
      <c r="R121" s="5" t="s">
        <v>111</v>
      </c>
      <c r="S121" s="5" t="s">
        <v>111</v>
      </c>
      <c r="T121" s="5" t="s">
        <v>111</v>
      </c>
      <c r="U121" s="5" t="s">
        <v>111</v>
      </c>
      <c r="V121" s="5" t="s">
        <v>111</v>
      </c>
      <c r="W121" s="5"/>
      <c r="X121" s="6"/>
    </row>
    <row r="122" spans="1:24" ht="18" customHeight="1" x14ac:dyDescent="0.25">
      <c r="A122" s="3" t="s">
        <v>59</v>
      </c>
      <c r="B122" s="3" t="s">
        <v>60</v>
      </c>
      <c r="C122" s="3" t="s">
        <v>82</v>
      </c>
      <c r="D122" s="3" t="s">
        <v>82</v>
      </c>
      <c r="E122" s="3" t="s">
        <v>93</v>
      </c>
      <c r="F122" s="3" t="s">
        <v>94</v>
      </c>
      <c r="G122" s="3" t="s">
        <v>329</v>
      </c>
      <c r="H122" s="3" t="s">
        <v>370</v>
      </c>
      <c r="I122" s="3" t="s">
        <v>371</v>
      </c>
      <c r="J122" s="5" t="s">
        <v>71</v>
      </c>
      <c r="K122" s="5"/>
      <c r="L122" s="5" t="s">
        <v>223</v>
      </c>
      <c r="M122" s="5" t="s">
        <v>111</v>
      </c>
      <c r="N122" s="128">
        <v>1426020</v>
      </c>
      <c r="O122" s="5">
        <v>0</v>
      </c>
      <c r="P122" s="5" t="s">
        <v>111</v>
      </c>
      <c r="Q122" s="5" t="s">
        <v>111</v>
      </c>
      <c r="R122" s="5" t="s">
        <v>111</v>
      </c>
      <c r="S122" s="5" t="s">
        <v>111</v>
      </c>
      <c r="T122" s="5" t="s">
        <v>111</v>
      </c>
      <c r="U122" s="5" t="s">
        <v>111</v>
      </c>
      <c r="V122" s="5" t="s">
        <v>111</v>
      </c>
      <c r="W122" s="5"/>
      <c r="X122" s="6"/>
    </row>
    <row r="123" spans="1:24" ht="18" customHeight="1" x14ac:dyDescent="0.25">
      <c r="A123" s="3" t="s">
        <v>59</v>
      </c>
      <c r="B123" s="3" t="s">
        <v>60</v>
      </c>
      <c r="C123" s="3" t="s">
        <v>83</v>
      </c>
      <c r="D123" s="3" t="s">
        <v>83</v>
      </c>
      <c r="E123" s="3" t="s">
        <v>93</v>
      </c>
      <c r="F123" s="3" t="s">
        <v>94</v>
      </c>
      <c r="G123" s="3" t="s">
        <v>335</v>
      </c>
      <c r="H123" s="3" t="s">
        <v>372</v>
      </c>
      <c r="I123" s="3" t="s">
        <v>368</v>
      </c>
      <c r="J123" s="5" t="s">
        <v>73</v>
      </c>
      <c r="K123" s="5"/>
      <c r="L123" s="5" t="s">
        <v>224</v>
      </c>
      <c r="M123" s="5" t="s">
        <v>111</v>
      </c>
      <c r="N123" s="128">
        <v>33172</v>
      </c>
      <c r="O123" s="5">
        <v>0</v>
      </c>
      <c r="P123" s="5" t="s">
        <v>111</v>
      </c>
      <c r="Q123" s="5" t="s">
        <v>111</v>
      </c>
      <c r="R123" s="5" t="s">
        <v>111</v>
      </c>
      <c r="S123" s="5" t="s">
        <v>111</v>
      </c>
      <c r="T123" s="5" t="s">
        <v>111</v>
      </c>
      <c r="U123" s="5" t="s">
        <v>111</v>
      </c>
      <c r="V123" s="5" t="s">
        <v>111</v>
      </c>
      <c r="W123" s="5"/>
      <c r="X123" s="6"/>
    </row>
    <row r="124" spans="1:24" ht="18" customHeight="1" x14ac:dyDescent="0.25">
      <c r="A124" s="3" t="s">
        <v>59</v>
      </c>
      <c r="B124" s="3" t="s">
        <v>60</v>
      </c>
      <c r="C124" s="3" t="s">
        <v>86</v>
      </c>
      <c r="D124" s="3" t="s">
        <v>86</v>
      </c>
      <c r="E124" s="3" t="s">
        <v>93</v>
      </c>
      <c r="F124" s="3" t="s">
        <v>94</v>
      </c>
      <c r="G124" s="3" t="s">
        <v>337</v>
      </c>
      <c r="H124" s="3" t="s">
        <v>373</v>
      </c>
      <c r="I124" s="3" t="s">
        <v>331</v>
      </c>
      <c r="J124" s="5" t="s">
        <v>332</v>
      </c>
      <c r="K124" s="5"/>
      <c r="L124" s="5" t="s">
        <v>432</v>
      </c>
      <c r="M124" s="5" t="s">
        <v>111</v>
      </c>
      <c r="N124" s="128">
        <v>549876</v>
      </c>
      <c r="O124" s="5">
        <v>0</v>
      </c>
      <c r="P124" s="5" t="s">
        <v>111</v>
      </c>
      <c r="Q124" s="5" t="s">
        <v>111</v>
      </c>
      <c r="R124" s="5" t="s">
        <v>111</v>
      </c>
      <c r="S124" s="5" t="s">
        <v>111</v>
      </c>
      <c r="T124" s="5" t="s">
        <v>111</v>
      </c>
      <c r="U124" s="5" t="s">
        <v>111</v>
      </c>
      <c r="V124" s="5" t="s">
        <v>111</v>
      </c>
      <c r="W124" s="5"/>
      <c r="X124" s="6"/>
    </row>
    <row r="125" spans="1:24" ht="18" customHeight="1" x14ac:dyDescent="0.25">
      <c r="A125" s="3" t="s">
        <v>59</v>
      </c>
      <c r="B125" s="3" t="s">
        <v>60</v>
      </c>
      <c r="C125" s="3" t="s">
        <v>86</v>
      </c>
      <c r="D125" s="3" t="s">
        <v>86</v>
      </c>
      <c r="E125" s="3" t="s">
        <v>93</v>
      </c>
      <c r="F125" s="3" t="s">
        <v>94</v>
      </c>
      <c r="G125" s="3" t="s">
        <v>337</v>
      </c>
      <c r="H125" s="3" t="s">
        <v>375</v>
      </c>
      <c r="I125" s="3" t="s">
        <v>371</v>
      </c>
      <c r="J125" s="5" t="s">
        <v>71</v>
      </c>
      <c r="K125" s="5"/>
      <c r="L125" s="5" t="s">
        <v>433</v>
      </c>
      <c r="M125" s="5" t="s">
        <v>111</v>
      </c>
      <c r="N125" s="128">
        <v>235524</v>
      </c>
      <c r="O125" s="5">
        <v>0</v>
      </c>
      <c r="P125" s="5" t="s">
        <v>111</v>
      </c>
      <c r="Q125" s="5" t="s">
        <v>111</v>
      </c>
      <c r="R125" s="5" t="s">
        <v>111</v>
      </c>
      <c r="S125" s="5" t="s">
        <v>111</v>
      </c>
      <c r="T125" s="5" t="s">
        <v>111</v>
      </c>
      <c r="U125" s="5" t="s">
        <v>111</v>
      </c>
      <c r="V125" s="5" t="s">
        <v>111</v>
      </c>
      <c r="W125" s="5"/>
      <c r="X125" s="6"/>
    </row>
    <row r="126" spans="1:24" ht="18" customHeight="1" x14ac:dyDescent="0.25">
      <c r="A126" s="3" t="s">
        <v>59</v>
      </c>
      <c r="B126" s="3" t="s">
        <v>60</v>
      </c>
      <c r="C126" s="3" t="s">
        <v>86</v>
      </c>
      <c r="D126" s="3" t="s">
        <v>86</v>
      </c>
      <c r="E126" s="3" t="s">
        <v>93</v>
      </c>
      <c r="F126" s="3" t="s">
        <v>94</v>
      </c>
      <c r="G126" s="3" t="s">
        <v>337</v>
      </c>
      <c r="H126" s="3" t="s">
        <v>377</v>
      </c>
      <c r="I126" s="3" t="s">
        <v>371</v>
      </c>
      <c r="J126" s="5" t="s">
        <v>71</v>
      </c>
      <c r="K126" s="5"/>
      <c r="L126" s="5" t="s">
        <v>434</v>
      </c>
      <c r="M126" s="5" t="s">
        <v>111</v>
      </c>
      <c r="N126" s="128">
        <v>85200</v>
      </c>
      <c r="O126" s="5">
        <v>0</v>
      </c>
      <c r="P126" s="5" t="s">
        <v>111</v>
      </c>
      <c r="Q126" s="5" t="s">
        <v>111</v>
      </c>
      <c r="R126" s="5" t="s">
        <v>111</v>
      </c>
      <c r="S126" s="5" t="s">
        <v>111</v>
      </c>
      <c r="T126" s="5" t="s">
        <v>111</v>
      </c>
      <c r="U126" s="5" t="s">
        <v>111</v>
      </c>
      <c r="V126" s="5" t="s">
        <v>111</v>
      </c>
      <c r="W126" s="5"/>
      <c r="X126" s="6"/>
    </row>
    <row r="127" spans="1:24" ht="18" customHeight="1" x14ac:dyDescent="0.25">
      <c r="A127" s="3" t="s">
        <v>59</v>
      </c>
      <c r="B127" s="3" t="s">
        <v>60</v>
      </c>
      <c r="C127" s="3" t="s">
        <v>84</v>
      </c>
      <c r="D127" s="3" t="s">
        <v>84</v>
      </c>
      <c r="E127" s="3" t="s">
        <v>93</v>
      </c>
      <c r="F127" s="3" t="s">
        <v>94</v>
      </c>
      <c r="G127" s="3" t="s">
        <v>343</v>
      </c>
      <c r="H127" s="3" t="s">
        <v>379</v>
      </c>
      <c r="I127" s="3" t="s">
        <v>371</v>
      </c>
      <c r="J127" s="5" t="s">
        <v>71</v>
      </c>
      <c r="K127" s="5"/>
      <c r="L127" s="5" t="s">
        <v>435</v>
      </c>
      <c r="M127" s="5" t="s">
        <v>111</v>
      </c>
      <c r="N127" s="128">
        <v>15477</v>
      </c>
      <c r="O127" s="5">
        <v>0</v>
      </c>
      <c r="P127" s="5" t="s">
        <v>111</v>
      </c>
      <c r="Q127" s="5" t="s">
        <v>111</v>
      </c>
      <c r="R127" s="5" t="s">
        <v>111</v>
      </c>
      <c r="S127" s="5" t="s">
        <v>111</v>
      </c>
      <c r="T127" s="5" t="s">
        <v>111</v>
      </c>
      <c r="U127" s="5" t="s">
        <v>111</v>
      </c>
      <c r="V127" s="5" t="s">
        <v>111</v>
      </c>
      <c r="W127" s="5"/>
      <c r="X127" s="6"/>
    </row>
    <row r="128" spans="1:24" ht="18" customHeight="1" x14ac:dyDescent="0.25">
      <c r="A128" s="3" t="s">
        <v>59</v>
      </c>
      <c r="B128" s="3" t="s">
        <v>60</v>
      </c>
      <c r="C128" s="3" t="s">
        <v>84</v>
      </c>
      <c r="D128" s="3" t="s">
        <v>84</v>
      </c>
      <c r="E128" s="3" t="s">
        <v>93</v>
      </c>
      <c r="F128" s="3" t="s">
        <v>94</v>
      </c>
      <c r="G128" s="3" t="s">
        <v>343</v>
      </c>
      <c r="H128" s="3" t="s">
        <v>381</v>
      </c>
      <c r="I128" s="3" t="s">
        <v>371</v>
      </c>
      <c r="J128" s="5" t="s">
        <v>71</v>
      </c>
      <c r="K128" s="5"/>
      <c r="L128" s="5" t="s">
        <v>435</v>
      </c>
      <c r="M128" s="5" t="s">
        <v>111</v>
      </c>
      <c r="N128" s="128">
        <v>15477</v>
      </c>
      <c r="O128" s="5">
        <v>0</v>
      </c>
      <c r="P128" s="5" t="s">
        <v>111</v>
      </c>
      <c r="Q128" s="5" t="s">
        <v>111</v>
      </c>
      <c r="R128" s="5" t="s">
        <v>111</v>
      </c>
      <c r="S128" s="5" t="s">
        <v>111</v>
      </c>
      <c r="T128" s="5" t="s">
        <v>111</v>
      </c>
      <c r="U128" s="5" t="s">
        <v>111</v>
      </c>
      <c r="V128" s="5" t="s">
        <v>111</v>
      </c>
      <c r="W128" s="5"/>
      <c r="X128" s="6"/>
    </row>
    <row r="129" spans="1:24" ht="18" customHeight="1" x14ac:dyDescent="0.25">
      <c r="A129" s="3" t="s">
        <v>59</v>
      </c>
      <c r="B129" s="3" t="s">
        <v>60</v>
      </c>
      <c r="C129" s="3" t="s">
        <v>84</v>
      </c>
      <c r="D129" s="3" t="s">
        <v>84</v>
      </c>
      <c r="E129" s="3" t="s">
        <v>93</v>
      </c>
      <c r="F129" s="3" t="s">
        <v>94</v>
      </c>
      <c r="G129" s="3" t="s">
        <v>343</v>
      </c>
      <c r="H129" s="3" t="s">
        <v>382</v>
      </c>
      <c r="I129" s="3" t="s">
        <v>371</v>
      </c>
      <c r="J129" s="5" t="s">
        <v>71</v>
      </c>
      <c r="K129" s="5"/>
      <c r="L129" s="5" t="s">
        <v>436</v>
      </c>
      <c r="M129" s="5" t="s">
        <v>111</v>
      </c>
      <c r="N129" s="128">
        <v>6634</v>
      </c>
      <c r="O129" s="5">
        <v>0</v>
      </c>
      <c r="P129" s="5" t="s">
        <v>111</v>
      </c>
      <c r="Q129" s="5" t="s">
        <v>111</v>
      </c>
      <c r="R129" s="5" t="s">
        <v>111</v>
      </c>
      <c r="S129" s="5" t="s">
        <v>111</v>
      </c>
      <c r="T129" s="5" t="s">
        <v>111</v>
      </c>
      <c r="U129" s="5" t="s">
        <v>111</v>
      </c>
      <c r="V129" s="5" t="s">
        <v>111</v>
      </c>
      <c r="W129" s="5"/>
      <c r="X129" s="6"/>
    </row>
    <row r="130" spans="1:24" ht="18" customHeight="1" x14ac:dyDescent="0.25">
      <c r="A130" s="3" t="s">
        <v>59</v>
      </c>
      <c r="B130" s="3" t="s">
        <v>60</v>
      </c>
      <c r="C130" s="3" t="s">
        <v>85</v>
      </c>
      <c r="D130" s="3" t="s">
        <v>85</v>
      </c>
      <c r="E130" s="3" t="s">
        <v>93</v>
      </c>
      <c r="F130" s="3" t="s">
        <v>94</v>
      </c>
      <c r="G130" s="3" t="s">
        <v>349</v>
      </c>
      <c r="H130" s="3" t="s">
        <v>384</v>
      </c>
      <c r="I130" s="3" t="s">
        <v>368</v>
      </c>
      <c r="J130" s="5" t="s">
        <v>73</v>
      </c>
      <c r="K130" s="5"/>
      <c r="L130" s="5" t="s">
        <v>227</v>
      </c>
      <c r="M130" s="5" t="s">
        <v>111</v>
      </c>
      <c r="N130" s="128">
        <v>100000</v>
      </c>
      <c r="O130" s="5">
        <v>0</v>
      </c>
      <c r="P130" s="5" t="s">
        <v>111</v>
      </c>
      <c r="Q130" s="5" t="s">
        <v>111</v>
      </c>
      <c r="R130" s="5" t="s">
        <v>111</v>
      </c>
      <c r="S130" s="5" t="s">
        <v>111</v>
      </c>
      <c r="T130" s="5" t="s">
        <v>111</v>
      </c>
      <c r="U130" s="5" t="s">
        <v>111</v>
      </c>
      <c r="V130" s="5" t="s">
        <v>111</v>
      </c>
      <c r="W130" s="5"/>
      <c r="X130" s="6"/>
    </row>
    <row r="131" spans="1:24" ht="18" customHeight="1" x14ac:dyDescent="0.25">
      <c r="A131" s="3" t="s">
        <v>59</v>
      </c>
      <c r="B131" s="3" t="s">
        <v>60</v>
      </c>
      <c r="C131" s="3" t="s">
        <v>81</v>
      </c>
      <c r="D131" s="3" t="s">
        <v>81</v>
      </c>
      <c r="E131" s="3" t="s">
        <v>93</v>
      </c>
      <c r="F131" s="3" t="s">
        <v>94</v>
      </c>
      <c r="G131" s="3" t="s">
        <v>351</v>
      </c>
      <c r="H131" s="3" t="s">
        <v>385</v>
      </c>
      <c r="I131" s="3" t="s">
        <v>371</v>
      </c>
      <c r="J131" s="5" t="s">
        <v>71</v>
      </c>
      <c r="K131" s="5"/>
      <c r="L131" s="5" t="s">
        <v>437</v>
      </c>
      <c r="M131" s="5" t="s">
        <v>111</v>
      </c>
      <c r="N131" s="128">
        <v>353824</v>
      </c>
      <c r="O131" s="5">
        <v>0</v>
      </c>
      <c r="P131" s="5" t="s">
        <v>111</v>
      </c>
      <c r="Q131" s="5" t="s">
        <v>111</v>
      </c>
      <c r="R131" s="5" t="s">
        <v>111</v>
      </c>
      <c r="S131" s="5" t="s">
        <v>111</v>
      </c>
      <c r="T131" s="5" t="s">
        <v>111</v>
      </c>
      <c r="U131" s="5" t="s">
        <v>111</v>
      </c>
      <c r="V131" s="5" t="s">
        <v>111</v>
      </c>
      <c r="W131" s="5"/>
      <c r="X131" s="6"/>
    </row>
    <row r="132" spans="1:24" ht="18" customHeight="1" x14ac:dyDescent="0.25">
      <c r="A132" s="3" t="s">
        <v>59</v>
      </c>
      <c r="B132" s="3" t="s">
        <v>60</v>
      </c>
      <c r="C132" s="3" t="s">
        <v>81</v>
      </c>
      <c r="D132" s="3" t="s">
        <v>81</v>
      </c>
      <c r="E132" s="3" t="s">
        <v>93</v>
      </c>
      <c r="F132" s="3" t="s">
        <v>94</v>
      </c>
      <c r="G132" s="3" t="s">
        <v>354</v>
      </c>
      <c r="H132" s="3" t="s">
        <v>387</v>
      </c>
      <c r="I132" s="3" t="s">
        <v>371</v>
      </c>
      <c r="J132" s="5" t="s">
        <v>71</v>
      </c>
      <c r="K132" s="5"/>
      <c r="L132" s="5" t="s">
        <v>438</v>
      </c>
      <c r="M132" s="5" t="s">
        <v>111</v>
      </c>
      <c r="N132" s="128">
        <v>88457</v>
      </c>
      <c r="O132" s="5">
        <v>0</v>
      </c>
      <c r="P132" s="5" t="s">
        <v>111</v>
      </c>
      <c r="Q132" s="5" t="s">
        <v>111</v>
      </c>
      <c r="R132" s="5" t="s">
        <v>111</v>
      </c>
      <c r="S132" s="5" t="s">
        <v>111</v>
      </c>
      <c r="T132" s="5" t="s">
        <v>111</v>
      </c>
      <c r="U132" s="5" t="s">
        <v>111</v>
      </c>
      <c r="V132" s="5" t="s">
        <v>111</v>
      </c>
      <c r="W132" s="5"/>
      <c r="X132" s="6"/>
    </row>
    <row r="133" spans="1:24" ht="18" customHeight="1" x14ac:dyDescent="0.25">
      <c r="A133" s="3" t="s">
        <v>59</v>
      </c>
      <c r="B133" s="3" t="s">
        <v>60</v>
      </c>
      <c r="C133" s="3" t="s">
        <v>81</v>
      </c>
      <c r="D133" s="3" t="s">
        <v>81</v>
      </c>
      <c r="E133" s="3" t="s">
        <v>93</v>
      </c>
      <c r="F133" s="3" t="s">
        <v>94</v>
      </c>
      <c r="G133" s="3" t="s">
        <v>356</v>
      </c>
      <c r="H133" s="3" t="s">
        <v>389</v>
      </c>
      <c r="I133" s="3" t="s">
        <v>371</v>
      </c>
      <c r="J133" s="5" t="s">
        <v>71</v>
      </c>
      <c r="K133" s="5"/>
      <c r="L133" s="5" t="s">
        <v>439</v>
      </c>
      <c r="M133" s="5" t="s">
        <v>111</v>
      </c>
      <c r="N133" s="128">
        <v>183548</v>
      </c>
      <c r="O133" s="5">
        <v>0</v>
      </c>
      <c r="P133" s="5" t="s">
        <v>111</v>
      </c>
      <c r="Q133" s="5" t="s">
        <v>111</v>
      </c>
      <c r="R133" s="5" t="s">
        <v>111</v>
      </c>
      <c r="S133" s="5" t="s">
        <v>111</v>
      </c>
      <c r="T133" s="5" t="s">
        <v>111</v>
      </c>
      <c r="U133" s="5" t="s">
        <v>111</v>
      </c>
      <c r="V133" s="5" t="s">
        <v>111</v>
      </c>
      <c r="W133" s="5"/>
      <c r="X133" s="6"/>
    </row>
    <row r="134" spans="1:24" ht="18" customHeight="1" x14ac:dyDescent="0.25">
      <c r="A134" s="3" t="s">
        <v>59</v>
      </c>
      <c r="B134" s="3" t="s">
        <v>60</v>
      </c>
      <c r="C134" s="3" t="s">
        <v>89</v>
      </c>
      <c r="D134" s="3" t="s">
        <v>89</v>
      </c>
      <c r="E134" s="3" t="s">
        <v>93</v>
      </c>
      <c r="F134" s="3" t="s">
        <v>94</v>
      </c>
      <c r="G134" s="3" t="s">
        <v>363</v>
      </c>
      <c r="H134" s="3" t="s">
        <v>391</v>
      </c>
      <c r="I134" s="3" t="s">
        <v>371</v>
      </c>
      <c r="J134" s="5" t="s">
        <v>71</v>
      </c>
      <c r="K134" s="5" t="s">
        <v>366</v>
      </c>
      <c r="L134" s="5" t="s">
        <v>229</v>
      </c>
      <c r="M134" s="5" t="s">
        <v>111</v>
      </c>
      <c r="N134" s="128">
        <v>265373</v>
      </c>
      <c r="O134" s="5">
        <v>0</v>
      </c>
      <c r="P134" s="5" t="s">
        <v>111</v>
      </c>
      <c r="Q134" s="5" t="s">
        <v>111</v>
      </c>
      <c r="R134" s="5" t="s">
        <v>111</v>
      </c>
      <c r="S134" s="5" t="s">
        <v>111</v>
      </c>
      <c r="T134" s="5" t="s">
        <v>111</v>
      </c>
      <c r="U134" s="5" t="s">
        <v>111</v>
      </c>
      <c r="V134" s="5" t="s">
        <v>111</v>
      </c>
      <c r="W134" s="5"/>
      <c r="X134" s="6"/>
    </row>
    <row r="135" spans="1:24" ht="18" customHeight="1" x14ac:dyDescent="0.25">
      <c r="A135" s="3" t="s">
        <v>61</v>
      </c>
      <c r="B135" s="3" t="s">
        <v>62</v>
      </c>
      <c r="C135" s="3" t="s">
        <v>80</v>
      </c>
      <c r="D135" s="3" t="s">
        <v>80</v>
      </c>
      <c r="E135" s="3" t="s">
        <v>97</v>
      </c>
      <c r="F135" s="3" t="s">
        <v>98</v>
      </c>
      <c r="G135" s="3" t="s">
        <v>321</v>
      </c>
      <c r="H135" s="3" t="s">
        <v>367</v>
      </c>
      <c r="I135" s="3" t="s">
        <v>368</v>
      </c>
      <c r="J135" s="5" t="s">
        <v>73</v>
      </c>
      <c r="K135" s="5"/>
      <c r="L135" s="5" t="s">
        <v>231</v>
      </c>
      <c r="M135" s="5" t="s">
        <v>111</v>
      </c>
      <c r="N135" s="128">
        <v>13686</v>
      </c>
      <c r="O135" s="5">
        <v>0</v>
      </c>
      <c r="P135" s="5" t="s">
        <v>111</v>
      </c>
      <c r="Q135" s="5" t="s">
        <v>111</v>
      </c>
      <c r="R135" s="5" t="s">
        <v>111</v>
      </c>
      <c r="S135" s="5" t="s">
        <v>111</v>
      </c>
      <c r="T135" s="5" t="s">
        <v>111</v>
      </c>
      <c r="U135" s="5" t="s">
        <v>111</v>
      </c>
      <c r="V135" s="5" t="s">
        <v>111</v>
      </c>
      <c r="W135" s="5"/>
      <c r="X135" s="6"/>
    </row>
    <row r="136" spans="1:24" ht="18" customHeight="1" x14ac:dyDescent="0.25">
      <c r="A136" s="3" t="s">
        <v>61</v>
      </c>
      <c r="B136" s="3" t="s">
        <v>62</v>
      </c>
      <c r="C136" s="3" t="s">
        <v>78</v>
      </c>
      <c r="D136" s="3" t="s">
        <v>78</v>
      </c>
      <c r="E136" s="3" t="s">
        <v>97</v>
      </c>
      <c r="F136" s="3" t="s">
        <v>98</v>
      </c>
      <c r="G136" s="3" t="s">
        <v>325</v>
      </c>
      <c r="H136" s="3" t="s">
        <v>369</v>
      </c>
      <c r="I136" s="3" t="s">
        <v>368</v>
      </c>
      <c r="J136" s="5" t="s">
        <v>73</v>
      </c>
      <c r="K136" s="5"/>
      <c r="L136" s="5" t="s">
        <v>232</v>
      </c>
      <c r="M136" s="5" t="s">
        <v>111</v>
      </c>
      <c r="N136" s="128">
        <v>12443</v>
      </c>
      <c r="O136" s="5">
        <v>0</v>
      </c>
      <c r="P136" s="5" t="s">
        <v>111</v>
      </c>
      <c r="Q136" s="5" t="s">
        <v>111</v>
      </c>
      <c r="R136" s="5" t="s">
        <v>111</v>
      </c>
      <c r="S136" s="5" t="s">
        <v>111</v>
      </c>
      <c r="T136" s="5" t="s">
        <v>111</v>
      </c>
      <c r="U136" s="5" t="s">
        <v>111</v>
      </c>
      <c r="V136" s="5" t="s">
        <v>111</v>
      </c>
      <c r="W136" s="5"/>
      <c r="X136" s="6"/>
    </row>
    <row r="137" spans="1:24" ht="18" customHeight="1" x14ac:dyDescent="0.25">
      <c r="A137" s="3" t="s">
        <v>61</v>
      </c>
      <c r="B137" s="3" t="s">
        <v>62</v>
      </c>
      <c r="C137" s="3" t="s">
        <v>82</v>
      </c>
      <c r="D137" s="3" t="s">
        <v>82</v>
      </c>
      <c r="E137" s="3" t="s">
        <v>97</v>
      </c>
      <c r="F137" s="3" t="s">
        <v>98</v>
      </c>
      <c r="G137" s="3" t="s">
        <v>329</v>
      </c>
      <c r="H137" s="3" t="s">
        <v>370</v>
      </c>
      <c r="I137" s="3" t="s">
        <v>371</v>
      </c>
      <c r="J137" s="5" t="s">
        <v>71</v>
      </c>
      <c r="K137" s="5"/>
      <c r="L137" s="5" t="s">
        <v>233</v>
      </c>
      <c r="M137" s="5" t="s">
        <v>111</v>
      </c>
      <c r="N137" s="128">
        <v>389964</v>
      </c>
      <c r="O137" s="5">
        <v>0</v>
      </c>
      <c r="P137" s="5" t="s">
        <v>111</v>
      </c>
      <c r="Q137" s="5" t="s">
        <v>111</v>
      </c>
      <c r="R137" s="5" t="s">
        <v>111</v>
      </c>
      <c r="S137" s="5" t="s">
        <v>111</v>
      </c>
      <c r="T137" s="5" t="s">
        <v>111</v>
      </c>
      <c r="U137" s="5" t="s">
        <v>111</v>
      </c>
      <c r="V137" s="5" t="s">
        <v>111</v>
      </c>
      <c r="W137" s="5"/>
      <c r="X137" s="6"/>
    </row>
    <row r="138" spans="1:24" ht="18" customHeight="1" x14ac:dyDescent="0.25">
      <c r="A138" s="3" t="s">
        <v>61</v>
      </c>
      <c r="B138" s="3" t="s">
        <v>62</v>
      </c>
      <c r="C138" s="3" t="s">
        <v>83</v>
      </c>
      <c r="D138" s="3" t="s">
        <v>83</v>
      </c>
      <c r="E138" s="3" t="s">
        <v>97</v>
      </c>
      <c r="F138" s="3" t="s">
        <v>98</v>
      </c>
      <c r="G138" s="3" t="s">
        <v>335</v>
      </c>
      <c r="H138" s="3" t="s">
        <v>372</v>
      </c>
      <c r="I138" s="3" t="s">
        <v>368</v>
      </c>
      <c r="J138" s="5" t="s">
        <v>73</v>
      </c>
      <c r="K138" s="5"/>
      <c r="L138" s="5" t="s">
        <v>234</v>
      </c>
      <c r="M138" s="5" t="s">
        <v>111</v>
      </c>
      <c r="N138" s="128">
        <v>9333</v>
      </c>
      <c r="O138" s="5">
        <v>0</v>
      </c>
      <c r="P138" s="5" t="s">
        <v>111</v>
      </c>
      <c r="Q138" s="5" t="s">
        <v>111</v>
      </c>
      <c r="R138" s="5" t="s">
        <v>111</v>
      </c>
      <c r="S138" s="5" t="s">
        <v>111</v>
      </c>
      <c r="T138" s="5" t="s">
        <v>111</v>
      </c>
      <c r="U138" s="5" t="s">
        <v>111</v>
      </c>
      <c r="V138" s="5" t="s">
        <v>111</v>
      </c>
      <c r="W138" s="5"/>
      <c r="X138" s="6"/>
    </row>
    <row r="139" spans="1:24" ht="18" customHeight="1" x14ac:dyDescent="0.25">
      <c r="A139" s="3" t="s">
        <v>61</v>
      </c>
      <c r="B139" s="3" t="s">
        <v>62</v>
      </c>
      <c r="C139" s="3" t="s">
        <v>86</v>
      </c>
      <c r="D139" s="3" t="s">
        <v>86</v>
      </c>
      <c r="E139" s="3" t="s">
        <v>97</v>
      </c>
      <c r="F139" s="3" t="s">
        <v>98</v>
      </c>
      <c r="G139" s="3" t="s">
        <v>337</v>
      </c>
      <c r="H139" s="3" t="s">
        <v>373</v>
      </c>
      <c r="I139" s="3" t="s">
        <v>331</v>
      </c>
      <c r="J139" s="5" t="s">
        <v>332</v>
      </c>
      <c r="K139" s="5"/>
      <c r="L139" s="5" t="s">
        <v>440</v>
      </c>
      <c r="M139" s="5" t="s">
        <v>111</v>
      </c>
      <c r="N139" s="128">
        <v>162492</v>
      </c>
      <c r="O139" s="5">
        <v>0</v>
      </c>
      <c r="P139" s="5" t="s">
        <v>111</v>
      </c>
      <c r="Q139" s="5" t="s">
        <v>111</v>
      </c>
      <c r="R139" s="5" t="s">
        <v>111</v>
      </c>
      <c r="S139" s="5" t="s">
        <v>111</v>
      </c>
      <c r="T139" s="5" t="s">
        <v>111</v>
      </c>
      <c r="U139" s="5" t="s">
        <v>111</v>
      </c>
      <c r="V139" s="5" t="s">
        <v>111</v>
      </c>
      <c r="W139" s="5"/>
      <c r="X139" s="6"/>
    </row>
    <row r="140" spans="1:24" ht="18" customHeight="1" x14ac:dyDescent="0.25">
      <c r="A140" s="3" t="s">
        <v>61</v>
      </c>
      <c r="B140" s="3" t="s">
        <v>62</v>
      </c>
      <c r="C140" s="3" t="s">
        <v>86</v>
      </c>
      <c r="D140" s="3" t="s">
        <v>86</v>
      </c>
      <c r="E140" s="3" t="s">
        <v>97</v>
      </c>
      <c r="F140" s="3" t="s">
        <v>98</v>
      </c>
      <c r="G140" s="3" t="s">
        <v>337</v>
      </c>
      <c r="H140" s="3" t="s">
        <v>375</v>
      </c>
      <c r="I140" s="3" t="s">
        <v>371</v>
      </c>
      <c r="J140" s="5" t="s">
        <v>71</v>
      </c>
      <c r="K140" s="5"/>
      <c r="L140" s="5" t="s">
        <v>441</v>
      </c>
      <c r="M140" s="5" t="s">
        <v>111</v>
      </c>
      <c r="N140" s="128">
        <v>69636</v>
      </c>
      <c r="O140" s="5">
        <v>0</v>
      </c>
      <c r="P140" s="5" t="s">
        <v>111</v>
      </c>
      <c r="Q140" s="5" t="s">
        <v>111</v>
      </c>
      <c r="R140" s="5" t="s">
        <v>111</v>
      </c>
      <c r="S140" s="5" t="s">
        <v>111</v>
      </c>
      <c r="T140" s="5" t="s">
        <v>111</v>
      </c>
      <c r="U140" s="5" t="s">
        <v>111</v>
      </c>
      <c r="V140" s="5" t="s">
        <v>111</v>
      </c>
      <c r="W140" s="5"/>
      <c r="X140" s="6"/>
    </row>
    <row r="141" spans="1:24" ht="18" customHeight="1" x14ac:dyDescent="0.25">
      <c r="A141" s="3" t="s">
        <v>61</v>
      </c>
      <c r="B141" s="3" t="s">
        <v>62</v>
      </c>
      <c r="C141" s="3" t="s">
        <v>86</v>
      </c>
      <c r="D141" s="3" t="s">
        <v>86</v>
      </c>
      <c r="E141" s="3" t="s">
        <v>97</v>
      </c>
      <c r="F141" s="3" t="s">
        <v>98</v>
      </c>
      <c r="G141" s="3" t="s">
        <v>337</v>
      </c>
      <c r="H141" s="3" t="s">
        <v>377</v>
      </c>
      <c r="I141" s="3" t="s">
        <v>371</v>
      </c>
      <c r="J141" s="5" t="s">
        <v>71</v>
      </c>
      <c r="K141" s="5"/>
      <c r="L141" s="5" t="s">
        <v>442</v>
      </c>
      <c r="M141" s="5" t="s">
        <v>111</v>
      </c>
      <c r="N141" s="128">
        <v>24480</v>
      </c>
      <c r="O141" s="5">
        <v>0</v>
      </c>
      <c r="P141" s="5" t="s">
        <v>111</v>
      </c>
      <c r="Q141" s="5" t="s">
        <v>111</v>
      </c>
      <c r="R141" s="5" t="s">
        <v>111</v>
      </c>
      <c r="S141" s="5" t="s">
        <v>111</v>
      </c>
      <c r="T141" s="5" t="s">
        <v>111</v>
      </c>
      <c r="U141" s="5" t="s">
        <v>111</v>
      </c>
      <c r="V141" s="5" t="s">
        <v>111</v>
      </c>
      <c r="W141" s="5"/>
      <c r="X141" s="6"/>
    </row>
    <row r="142" spans="1:24" ht="18" customHeight="1" x14ac:dyDescent="0.25">
      <c r="A142" s="3" t="s">
        <v>61</v>
      </c>
      <c r="B142" s="3" t="s">
        <v>62</v>
      </c>
      <c r="C142" s="3" t="s">
        <v>84</v>
      </c>
      <c r="D142" s="3" t="s">
        <v>84</v>
      </c>
      <c r="E142" s="3" t="s">
        <v>97</v>
      </c>
      <c r="F142" s="3" t="s">
        <v>98</v>
      </c>
      <c r="G142" s="3" t="s">
        <v>343</v>
      </c>
      <c r="H142" s="3" t="s">
        <v>379</v>
      </c>
      <c r="I142" s="3" t="s">
        <v>371</v>
      </c>
      <c r="J142" s="5" t="s">
        <v>71</v>
      </c>
      <c r="K142" s="5"/>
      <c r="L142" s="5" t="s">
        <v>443</v>
      </c>
      <c r="M142" s="5" t="s">
        <v>111</v>
      </c>
      <c r="N142" s="128">
        <v>4358</v>
      </c>
      <c r="O142" s="5">
        <v>0</v>
      </c>
      <c r="P142" s="5" t="s">
        <v>111</v>
      </c>
      <c r="Q142" s="5" t="s">
        <v>111</v>
      </c>
      <c r="R142" s="5" t="s">
        <v>111</v>
      </c>
      <c r="S142" s="5" t="s">
        <v>111</v>
      </c>
      <c r="T142" s="5" t="s">
        <v>111</v>
      </c>
      <c r="U142" s="5" t="s">
        <v>111</v>
      </c>
      <c r="V142" s="5" t="s">
        <v>111</v>
      </c>
      <c r="W142" s="5"/>
      <c r="X142" s="6"/>
    </row>
    <row r="143" spans="1:24" ht="18" customHeight="1" x14ac:dyDescent="0.25">
      <c r="A143" s="3" t="s">
        <v>61</v>
      </c>
      <c r="B143" s="3" t="s">
        <v>62</v>
      </c>
      <c r="C143" s="3" t="s">
        <v>84</v>
      </c>
      <c r="D143" s="3" t="s">
        <v>84</v>
      </c>
      <c r="E143" s="3" t="s">
        <v>97</v>
      </c>
      <c r="F143" s="3" t="s">
        <v>98</v>
      </c>
      <c r="G143" s="3" t="s">
        <v>343</v>
      </c>
      <c r="H143" s="3" t="s">
        <v>381</v>
      </c>
      <c r="I143" s="3" t="s">
        <v>371</v>
      </c>
      <c r="J143" s="5" t="s">
        <v>71</v>
      </c>
      <c r="K143" s="5"/>
      <c r="L143" s="5" t="s">
        <v>443</v>
      </c>
      <c r="M143" s="5" t="s">
        <v>111</v>
      </c>
      <c r="N143" s="128">
        <v>4358</v>
      </c>
      <c r="O143" s="5">
        <v>0</v>
      </c>
      <c r="P143" s="5" t="s">
        <v>111</v>
      </c>
      <c r="Q143" s="5" t="s">
        <v>111</v>
      </c>
      <c r="R143" s="5" t="s">
        <v>111</v>
      </c>
      <c r="S143" s="5" t="s">
        <v>111</v>
      </c>
      <c r="T143" s="5" t="s">
        <v>111</v>
      </c>
      <c r="U143" s="5" t="s">
        <v>111</v>
      </c>
      <c r="V143" s="5" t="s">
        <v>111</v>
      </c>
      <c r="W143" s="5"/>
      <c r="X143" s="6"/>
    </row>
    <row r="144" spans="1:24" ht="18" customHeight="1" x14ac:dyDescent="0.25">
      <c r="A144" s="3" t="s">
        <v>61</v>
      </c>
      <c r="B144" s="3" t="s">
        <v>62</v>
      </c>
      <c r="C144" s="3" t="s">
        <v>84</v>
      </c>
      <c r="D144" s="3" t="s">
        <v>84</v>
      </c>
      <c r="E144" s="3" t="s">
        <v>97</v>
      </c>
      <c r="F144" s="3" t="s">
        <v>98</v>
      </c>
      <c r="G144" s="3" t="s">
        <v>343</v>
      </c>
      <c r="H144" s="3" t="s">
        <v>382</v>
      </c>
      <c r="I144" s="3" t="s">
        <v>371</v>
      </c>
      <c r="J144" s="5" t="s">
        <v>71</v>
      </c>
      <c r="K144" s="5"/>
      <c r="L144" s="5" t="s">
        <v>444</v>
      </c>
      <c r="M144" s="5" t="s">
        <v>111</v>
      </c>
      <c r="N144" s="128">
        <v>1851</v>
      </c>
      <c r="O144" s="5">
        <v>0</v>
      </c>
      <c r="P144" s="5" t="s">
        <v>111</v>
      </c>
      <c r="Q144" s="5" t="s">
        <v>111</v>
      </c>
      <c r="R144" s="5" t="s">
        <v>111</v>
      </c>
      <c r="S144" s="5" t="s">
        <v>111</v>
      </c>
      <c r="T144" s="5" t="s">
        <v>111</v>
      </c>
      <c r="U144" s="5" t="s">
        <v>111</v>
      </c>
      <c r="V144" s="5" t="s">
        <v>111</v>
      </c>
      <c r="W144" s="5"/>
      <c r="X144" s="6"/>
    </row>
    <row r="145" spans="1:24" ht="18" customHeight="1" x14ac:dyDescent="0.25">
      <c r="A145" s="3" t="s">
        <v>61</v>
      </c>
      <c r="B145" s="3" t="s">
        <v>62</v>
      </c>
      <c r="C145" s="3" t="s">
        <v>85</v>
      </c>
      <c r="D145" s="3" t="s">
        <v>85</v>
      </c>
      <c r="E145" s="3" t="s">
        <v>97</v>
      </c>
      <c r="F145" s="3" t="s">
        <v>98</v>
      </c>
      <c r="G145" s="3" t="s">
        <v>349</v>
      </c>
      <c r="H145" s="3" t="s">
        <v>384</v>
      </c>
      <c r="I145" s="3" t="s">
        <v>368</v>
      </c>
      <c r="J145" s="5" t="s">
        <v>73</v>
      </c>
      <c r="K145" s="5"/>
      <c r="L145" s="5" t="s">
        <v>237</v>
      </c>
      <c r="M145" s="5" t="s">
        <v>111</v>
      </c>
      <c r="N145" s="128">
        <v>30000</v>
      </c>
      <c r="O145" s="5">
        <v>0</v>
      </c>
      <c r="P145" s="5" t="s">
        <v>111</v>
      </c>
      <c r="Q145" s="5" t="s">
        <v>111</v>
      </c>
      <c r="R145" s="5" t="s">
        <v>111</v>
      </c>
      <c r="S145" s="5" t="s">
        <v>111</v>
      </c>
      <c r="T145" s="5" t="s">
        <v>111</v>
      </c>
      <c r="U145" s="5" t="s">
        <v>111</v>
      </c>
      <c r="V145" s="5" t="s">
        <v>111</v>
      </c>
      <c r="W145" s="5"/>
      <c r="X145" s="6"/>
    </row>
    <row r="146" spans="1:24" ht="18" customHeight="1" x14ac:dyDescent="0.25">
      <c r="A146" s="3" t="s">
        <v>61</v>
      </c>
      <c r="B146" s="3" t="s">
        <v>62</v>
      </c>
      <c r="C146" s="3" t="s">
        <v>81</v>
      </c>
      <c r="D146" s="3" t="s">
        <v>81</v>
      </c>
      <c r="E146" s="3" t="s">
        <v>97</v>
      </c>
      <c r="F146" s="3" t="s">
        <v>98</v>
      </c>
      <c r="G146" s="3" t="s">
        <v>351</v>
      </c>
      <c r="H146" s="3" t="s">
        <v>385</v>
      </c>
      <c r="I146" s="3" t="s">
        <v>371</v>
      </c>
      <c r="J146" s="5" t="s">
        <v>71</v>
      </c>
      <c r="K146" s="5"/>
      <c r="L146" s="5" t="s">
        <v>445</v>
      </c>
      <c r="M146" s="5" t="s">
        <v>111</v>
      </c>
      <c r="N146" s="128">
        <v>99535</v>
      </c>
      <c r="O146" s="5">
        <v>0</v>
      </c>
      <c r="P146" s="5" t="s">
        <v>111</v>
      </c>
      <c r="Q146" s="5" t="s">
        <v>111</v>
      </c>
      <c r="R146" s="5" t="s">
        <v>111</v>
      </c>
      <c r="S146" s="5" t="s">
        <v>111</v>
      </c>
      <c r="T146" s="5" t="s">
        <v>111</v>
      </c>
      <c r="U146" s="5" t="s">
        <v>111</v>
      </c>
      <c r="V146" s="5" t="s">
        <v>111</v>
      </c>
      <c r="W146" s="5"/>
      <c r="X146" s="6"/>
    </row>
    <row r="147" spans="1:24" ht="18" customHeight="1" x14ac:dyDescent="0.25">
      <c r="A147" s="3" t="s">
        <v>61</v>
      </c>
      <c r="B147" s="3" t="s">
        <v>62</v>
      </c>
      <c r="C147" s="3" t="s">
        <v>81</v>
      </c>
      <c r="D147" s="3" t="s">
        <v>81</v>
      </c>
      <c r="E147" s="3" t="s">
        <v>97</v>
      </c>
      <c r="F147" s="3" t="s">
        <v>98</v>
      </c>
      <c r="G147" s="3" t="s">
        <v>354</v>
      </c>
      <c r="H147" s="3" t="s">
        <v>387</v>
      </c>
      <c r="I147" s="3" t="s">
        <v>371</v>
      </c>
      <c r="J147" s="5" t="s">
        <v>71</v>
      </c>
      <c r="K147" s="5"/>
      <c r="L147" s="5" t="s">
        <v>446</v>
      </c>
      <c r="M147" s="5" t="s">
        <v>111</v>
      </c>
      <c r="N147" s="128">
        <v>24692</v>
      </c>
      <c r="O147" s="5">
        <v>0</v>
      </c>
      <c r="P147" s="5" t="s">
        <v>111</v>
      </c>
      <c r="Q147" s="5" t="s">
        <v>111</v>
      </c>
      <c r="R147" s="5" t="s">
        <v>111</v>
      </c>
      <c r="S147" s="5" t="s">
        <v>111</v>
      </c>
      <c r="T147" s="5" t="s">
        <v>111</v>
      </c>
      <c r="U147" s="5" t="s">
        <v>111</v>
      </c>
      <c r="V147" s="5" t="s">
        <v>111</v>
      </c>
      <c r="W147" s="5"/>
      <c r="X147" s="6"/>
    </row>
    <row r="148" spans="1:24" ht="18" customHeight="1" x14ac:dyDescent="0.25">
      <c r="A148" s="3" t="s">
        <v>61</v>
      </c>
      <c r="B148" s="3" t="s">
        <v>62</v>
      </c>
      <c r="C148" s="3" t="s">
        <v>81</v>
      </c>
      <c r="D148" s="3" t="s">
        <v>81</v>
      </c>
      <c r="E148" s="3" t="s">
        <v>97</v>
      </c>
      <c r="F148" s="3" t="s">
        <v>98</v>
      </c>
      <c r="G148" s="3" t="s">
        <v>356</v>
      </c>
      <c r="H148" s="3" t="s">
        <v>389</v>
      </c>
      <c r="I148" s="3" t="s">
        <v>371</v>
      </c>
      <c r="J148" s="5" t="s">
        <v>71</v>
      </c>
      <c r="K148" s="5"/>
      <c r="L148" s="5" t="s">
        <v>447</v>
      </c>
      <c r="M148" s="5" t="s">
        <v>111</v>
      </c>
      <c r="N148" s="128">
        <v>51636</v>
      </c>
      <c r="O148" s="5">
        <v>0</v>
      </c>
      <c r="P148" s="5" t="s">
        <v>111</v>
      </c>
      <c r="Q148" s="5" t="s">
        <v>111</v>
      </c>
      <c r="R148" s="5" t="s">
        <v>111</v>
      </c>
      <c r="S148" s="5" t="s">
        <v>111</v>
      </c>
      <c r="T148" s="5" t="s">
        <v>111</v>
      </c>
      <c r="U148" s="5" t="s">
        <v>111</v>
      </c>
      <c r="V148" s="5" t="s">
        <v>111</v>
      </c>
      <c r="W148" s="5"/>
      <c r="X148" s="6"/>
    </row>
    <row r="149" spans="1:24" ht="18" customHeight="1" x14ac:dyDescent="0.25">
      <c r="A149" s="3" t="s">
        <v>61</v>
      </c>
      <c r="B149" s="3" t="s">
        <v>62</v>
      </c>
      <c r="C149" s="3" t="s">
        <v>89</v>
      </c>
      <c r="D149" s="3" t="s">
        <v>89</v>
      </c>
      <c r="E149" s="3" t="s">
        <v>97</v>
      </c>
      <c r="F149" s="3" t="s">
        <v>98</v>
      </c>
      <c r="G149" s="3" t="s">
        <v>363</v>
      </c>
      <c r="H149" s="3" t="s">
        <v>391</v>
      </c>
      <c r="I149" s="3" t="s">
        <v>371</v>
      </c>
      <c r="J149" s="5" t="s">
        <v>71</v>
      </c>
      <c r="K149" s="5" t="s">
        <v>366</v>
      </c>
      <c r="L149" s="5" t="s">
        <v>239</v>
      </c>
      <c r="M149" s="5" t="s">
        <v>111</v>
      </c>
      <c r="N149" s="128">
        <v>74651</v>
      </c>
      <c r="O149" s="5">
        <v>0</v>
      </c>
      <c r="P149" s="5" t="s">
        <v>111</v>
      </c>
      <c r="Q149" s="5" t="s">
        <v>111</v>
      </c>
      <c r="R149" s="5" t="s">
        <v>111</v>
      </c>
      <c r="S149" s="5" t="s">
        <v>111</v>
      </c>
      <c r="T149" s="5" t="s">
        <v>111</v>
      </c>
      <c r="U149" s="5" t="s">
        <v>111</v>
      </c>
      <c r="V149" s="5" t="s">
        <v>111</v>
      </c>
      <c r="W149" s="5"/>
      <c r="X149" s="6"/>
    </row>
    <row r="150" spans="1:24" ht="11.25" customHeight="1" x14ac:dyDescent="0.25">
      <c r="A150" s="8"/>
      <c r="B150" s="8"/>
      <c r="C150" s="8"/>
      <c r="D150" s="8"/>
      <c r="E150" s="8"/>
      <c r="F150" s="8"/>
      <c r="G150" s="8"/>
      <c r="H150" s="8"/>
      <c r="I150" s="8"/>
      <c r="J150" s="8"/>
      <c r="K150" s="8"/>
      <c r="L150" s="8"/>
      <c r="M150" s="8"/>
      <c r="N150" s="126"/>
      <c r="O150" s="8"/>
      <c r="P150" s="8"/>
      <c r="Q150" s="8"/>
      <c r="R150" s="8"/>
      <c r="S150" s="8"/>
      <c r="T150" s="8"/>
      <c r="U150" s="8"/>
      <c r="V150" s="8"/>
      <c r="W150" s="8"/>
      <c r="X150" s="1"/>
    </row>
  </sheetData>
  <mergeCells count="16">
    <mergeCell ref="A2:W2"/>
    <mergeCell ref="A3:W3"/>
    <mergeCell ref="L4:V4"/>
    <mergeCell ref="A6:K6"/>
    <mergeCell ref="A4:A5"/>
    <mergeCell ref="B4:B5"/>
    <mergeCell ref="C4:C5"/>
    <mergeCell ref="D4:D5"/>
    <mergeCell ref="E4:E5"/>
    <mergeCell ref="F4:F5"/>
    <mergeCell ref="G4:G5"/>
    <mergeCell ref="H4:H5"/>
    <mergeCell ref="I4:I5"/>
    <mergeCell ref="J4:J5"/>
    <mergeCell ref="K4:K5"/>
    <mergeCell ref="W4:W5"/>
  </mergeCells>
  <phoneticPr fontId="31"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7 E7 G7 I7 L7 M7 P7 Q7 R7 S7 T7 U7 V7 A8 E8 G8 I8 L8 M8 P8 Q8 R8 S8 T8 U8 V8 A9 E9 G9 I9 L9 M9 P9 Q9 R9 S9 T9 U9 V9 A10 E10 G10 I10 L10 M10 P10 Q10 R10 S10 T10 U10 V10 A11 E11 G11 I11 L11 M11 P11 Q11 R11 S11 T11 U11 V11 A12 E12 G12 I12 M12 P12 Q12 R12 S12 T12 U12 V12 A13 E13 G13 I13 L13 M13 P13 Q13 R13 S13 T13 U13 V13 A14 E14 G14 I14 L14 M14 P14 Q14 R14 S14 T14 U14 V14 A15 E15 G15 I15 L15 M15 P15 Q15 R15 S15 T15 U15 V15 A16 E16 G16 I16 L16 M16 P16 Q16 R16 S16 T16 U16 V16 A17 E17 G17 I17 L17 M17 P17 Q17 R17 S17 T17 U17 V17 A18 E18 G18 I18 L18 M18 P18 Q18 R18 S18 T18 U18 V18 A19 E19 G19 I19 L19 M19 P19 Q19 R19 S19 T19 U19 V19 A20 E20 G20 I20 M20 P20 Q20 R20 S20 T20 U20 V20 A21 E21 G21 I21 L21 M21 P21 Q21 R21 S21 T21 U21 V21 A22 E22 G22 I22 M22 P22 Q22 R22 S22 T22 U22 V22 A23 E23 G23 I23 L23 M23 P23 Q23 R23 S23 T23 U23 V23 A25 E25 G25 I25 L25 M25 P25 Q25 R25 S25 T25 U25 V25 A26 E26 G26 I26 L26 M26 P26 Q26 R26 S26 T26 U26 V26 A27 E27 G27 I27 L27 M27 P27 Q27 R27 S27 T27 U27 V27 A28 E28 G28 I28 L28 M28 P28 Q28 R28 S28 T28 U28 V28 A29 E29 G29 I29 L29 M29 P29 Q29 R29 S29 T29 U29 V29 A30 E30 G30 I30 L30 M30 P30 Q30 R30 S30 T30 U30 V30 A31 E31 G31 I31 L31 M31 P31 Q31 R31 S31 T31 U31 V31 A32 E32 G32 I32 L32 M32 P32 Q32 R32 S32 T32 U32 V32 A33 E33 G33 I33 L33 M33 P33 Q33 R33 S33 T33 U33 V33 A34 E34 G34 I34 L34 M34 P34 Q34 R34 S34 T34 U34 V34 A35 E35 G35 I35 L35 M35 P35 Q35 R35 S35 T35 U35 V35 A36 E36 G36 I36 L36 M36 P36 Q36 R36 S36 T36 U36 V36 A37 E37 G37 I37 L37 M37 P37 Q37 R37 S37 T37 U37 V37 A38 E38 G38 I38 L38 M38 P38 Q38 R38 S38 T38 U38 V38 A39 E39 G39 I39 L39 M39 P39 Q39 R39 S39 T39 U39 V39 A40 E40 G40 I40 L40 M40 P40 Q40 R40 S40 T40 U40 V40 A41 E41 G41 I41 L41 M41 P41 Q41 R41 S41 T41 U41 V41 A42 E42 G42 I42 L42 M42 P42 Q42 R42 S42 T42 U42 V42 A43 E43 G43 I43 L43 M43 P43 Q43 R43 S43 T43 U43 V43 A44 E44 G44 I44 L44 M44 P44 Q44 R44 S44 T44 U44 V44 A45 E45 G45 I45 L45 M45 P45 Q45 R45 S45 T45 U45 V45 A46 E46 G46 I46 L46 M46 P46 Q46 R46 S46 T46 U46 V46 A47 E47 G47 I47 L47 M47 P47 Q47 R47 S47 T47 U47 V47 A48 E48 G48 I48 L48 M48 P48 Q48 R48 S48 T48 U48 V48 A49 E49 G49 I49 L49 M49 P49 Q49 R49 S49 T49 U49 V49 A50 E50 G50 I50 L50 M50 P50 Q50 R50 S50 T50 U50 V50 A51 E51 G51 I51 L51 M51 P51 Q51 R51 S51 T51 U51 V51 A52 E52 G52 I52 L52 M52 P52 Q52 R52 S52 T52 U52 V52 A53 E53 G53 I53 L53 M53 P53 Q53 R53 S53 T53 U53 V53 A54 E54 G54 I54 L54 M54 P54 Q54 R54 S54 T54 U54 V54 A55 E55 G55 I55 L55 M55 P55 Q55 R55 S55 T55 U55 V55 A56 E56 G56 I56 L56 M56 P56 Q56 R56 S56 T56 U56 V56 A57 E57 G57 I57 L57 M57 P57 Q57 R57 S57 T57 U57 V57 A58 E58 G58 I58 L58 M58 P58 Q58 R58 S58 T58 U58 V58 A59 E59 G59 I59 L59 M59 P59 Q59 R59 S59 T59 U59 V59 A60 E60 G60 I60 L60 M60 P60 Q60 R60 S60 T60 U60 V60 A61 E61 G61 I61 L61 M61 P61 Q61 R61 S61 T61 U61 V61 A62 E62 G62 I62 L62 M62 P62 Q62 R62 S62 T62 U62 V62 A63 E63 G63 I63 L63 M63 P63 Q63 R63 S63 T63 U63 V63 A64 E64 G64 I64 L64 M64 P64 Q64 R64 S64 T64 U64 V64 A65 E65 G65 I65 L65 M65 P65 Q65 R65 S65 T65 U65 V65 A66 E66 G66 I66 L66 M66 P66 Q66 R66 S66 T66 U66 V66 A67 E67 G67 I67 L67 M67 P67 Q67 R67 S67 T67 U67 V67 A68 E68 G68 I68 L68 M68 P68 Q68 R68 S68 T68 U68 V68 A69 E69 G69 I69 L69 M69 P69 Q69 R69 S69 T69 U69 V69 A70 E70 G70 I70 L70 M70 P70 Q70 R70 S70 T70 U70 V70 A71 E71 G71 I71 L71 M71 P71 Q71 R71 S71 T71 U71 V71 A72 E72 G72 I72 L72 M72 P72 Q72 R72 S72 T72 U72 V72 A73 E73 G73 I73 L73 M73 P73 Q73 R73 S73 T73 U73 V73 A74 E74 G74 I74 L74 M74 P74 Q74 R74 S74 T74 U74 V74 A75 E75 G75 I75 L75 M75 P75 Q75 R75 S75 T75 U75 V75 A76 E76 G76 I76 L76 M76 P76 Q76 R76 S76 T76 U76 V76 A77 E77 G77 I77 L77 M77 P77 Q77 R77 S77 T77 U77 V77 A78 E78 G78 I78 L78 M78 P78 Q78 R78 S78 T78 U78 V78 A79 E79 G79 I79 L79 M79 P79 Q79 R79 S79 T79 U79 V79 A80 E80 G80 I80 L80 M80 P80 Q80 R80 S80 T80 U80 V80 A81 E81 G81 I81 L81 M81 P81 Q81 R81 S81 T81 U81 V81 A82 E82 G82 I82 L82 M82 P82 Q82 R82 S82 T82 U82 V82 A83 E83 G83 I83 L83 M83 P83 Q83 R83 S83 T83 U83 V83 A84 E84 G84 I84 L84 M84 P84 Q84 R84 S84 T84 U84 V84 A85 E85 G85 I85 L85 M85 P85 Q85 R85 S85 T85 U85 V85 A86 E86 G86 I86 L86 M86 P86 Q86 R86 S86 T86 U86 V86 A87 E87 G87 I87 L87 M87 P87 Q87 R87 S87 T87 U87 V87 A88 E88 G88 I88 L88 M88 P88 Q88 R88 S88 T88 U88 V88 A89 E89 G89 I89 L89 M89 P89 Q89 R89 S89 T89 U89 V89 A90 E90 G90 I90 L90 M90 P90 Q90 R90 S90 T90 U90 V90 A91 E91 G91 I91 L91 M91 P91 Q91 R91 S91 T91 U91 V91 A92 E92 G92 I92 L92 M92 P92 Q92 R92 S92 T92 U92 V92 A93 E93 G93 I93 L93 M93 P93 Q93 R93 S93 T93 U93 V93 A94 E94 G94 I94 L94 M94 P94 Q94 R94 S94 T94 U94 V94 A95 E95 G95 I95 L95 M95 P95 Q95 R95 S95 T95 U95 V95 A96 E96 G96 I96 L96 M96 P96 Q96 R96 S96 T96 U96 V96 A97 E97 G97 I97 L97 M97 P97 Q97 R97 S97 T97 U97 V97 A98 E98 G98 I98 L98 M98 P98 Q98 R98 S98 T98 U98 V98 A99 E99 G99 I99 L99 M99 P99 Q99 R99 S99 T99 U99 V99 A100 E100 G100 I100 L100 M100 P100 Q100 R100 S100 T100 U100 V100 A101 E101 G101 I101 L101 M101 P101 Q101 R101 S101 T101 U101 V101 A102 E102 G102 I102 L102 M102 P102 Q102 R102 S102 T102 U102 V102 A103 E103 G103 I103 L103 M103 P103 Q103 R103 S103 T103 U103 V103 A104 E104 G104 I104 L104 M104 P104 Q104 R104 S104 T104 U104 V104 A105 E105 G105 I105 L105 M105 P105 Q105 R105 S105 T105 U105 V105 A106 E106 G106 I106 L106 M106 P106 Q106 R106 S106 T106 U106 V106 A107 E107 G107 I107 L107 M107 P107 Q107 R107 S107 T107 U107 V107 A108 E108 G108 I108 L108 M108 P108 Q108 R108 S108 T108 U108 V108 A109 E109 G109 I109 L109 M109 P109 Q109 R109 S109 T109 U109 V109 A110 E110 G110 I110 L110 M110 P110 Q110 R110 S110 T110 U110 V110 A111 E111 G111 I111 L111 M111 P111 Q111 R111 S111 T111 U111 V111 A112 E112 G112 I112 L112 M112 P112 Q112 R112 S112 T112 U112 V112 A113 E113 G113 I113 L113 M113 P113 Q113 R113 S113 T113 U113 V113 A114 E114 G114 I114 L114 M114 P114 Q114 R114 S114 T114 U114 V114 A115 E115 G115 I115 L115 M115 P115 Q115 R115 S115 T115 U115 V115 A116 E116 G116 I116 L116 M116 P116 Q116 R116 S116 T116 U116 V116 A117 E117 G117 I117 L117 M117 P117 Q117 R117 S117 T117 U117 V117 A118 E118 G118 I118 L118 M118 P118 Q118 R118 S118 T118 U118 V118 A119 E119 G119 I119 L119 M119 P119 Q119 R119 S119 T119 U119 V119 A120 E120 G120 I120 L120 M120 P120 Q120 R120 S120 T120 U120 V120 A121 E121 G121 I121 L121 M121 P121 Q121 R121 S121 T121 U121 V121 A122 E122 G122 I122 L122 M122 P122 Q122 R122 S122 T122 U122 V122 A123 E123 G123 I123 L123 M123 P123 Q123 R123 S123 T123 U123 V123 A124 E124 G124 I124 L124 M124 P124 Q124 R124 S124 T124 U124 V124 A125 E125 G125 I125 L125 M125 P125 Q125 R125 S125 T125 U125 V125 A126 E126 G126 I126 L126 M126 P126 Q126 R126 S126 T126 U126 V126 A127 E127 G127 I127 L127 M127 P127 Q127 R127 S127 T127 U127 V127 A128 E128 G128 I128 L128 M128 P128 Q128 R128 S128 T128 U128 V128 A129 E129 G129 I129 L129 M129 P129 Q129 R129 S129 T129 U129 V129 A130 E130 G130 I130 L130 M130 P130 Q130 R130 S130 T130 U130 V130 A131 E131 G131 I131 L131 M131 P131 Q131 R131 S131 T131 U131 V131 A132 E132 G132 I132 L132 M132 P132 Q132 R132 S132 T132 U132 V132 A133 E133 G133 I133 L133 M133 P133 Q133 R133 S133 T133 U133 V133 A134 E134 G134 I134 L134 M134 P134 Q134 R134 S134 T134 U134 V134 A135 E135 G135 I135 L135 M135 P135 Q135 R135 S135 T135 U135 V135 A136 E136 G136 I136 L136 M136 P136 Q136 R136 S136 T136 U136 V136 A137 E137 G137 I137 L137 M137 P137 Q137 R137 S137 T137 U137 V137 A138 E138 G138 I138 L138 M138 P138 Q138 R138 S138 T138 U138 V138 A139 E139 G139 I139 L139 M139 P139 Q139 R139 S139 T139 U139 V139 A140 E140 G140 I140 L140 M140 P140 Q140 R140 S140 T140 U140 V140 A141 E141 G141 I141 L141 M141 P141 Q141 R141 S141 T141 U141 V141 A142 E142 G142 I142 L142 M142 P142 Q142 R142 S142 T142 U142 V142 A143 E143 G143 I143 L143 M143 P143 Q143 R143 S143 T143 U143 V143 A144 E144 G144 I144 L144 M144 P144 Q144 R144 S144 T144 U144 V144 A145 E145 G145 I145 L145 M145 P145 Q145 R145 S145 T145 U145 V145 A146 E146 G146 I146 L146 M146 P146 Q146 R146 S146 T146 U146 V146 A147 E147 G147 I147 L147 M147 P147 Q147 R147 S147 T147 U147 V147 A148 E148 G148 I148 L148 M148 P148 Q148 R148 S148 T148 U148 V148 A149 E149 G149 I149 L149 M149 P149 Q149 R149 S149 T149 U149 V14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6"/>
  <sheetViews>
    <sheetView showGridLines="0" zoomScale="70" zoomScaleNormal="70" workbookViewId="0">
      <selection activeCell="F36" sqref="F36"/>
    </sheetView>
  </sheetViews>
  <sheetFormatPr defaultColWidth="9" defaultRowHeight="14" x14ac:dyDescent="0.25"/>
  <cols>
    <col min="1" max="1" width="14.6328125" customWidth="1"/>
    <col min="2" max="2" width="26.90625" customWidth="1"/>
    <col min="3" max="3" width="15.453125" customWidth="1"/>
    <col min="4" max="4" width="12.6328125" customWidth="1"/>
    <col min="5" max="6" width="16" customWidth="1"/>
    <col min="7" max="7" width="16.26953125" customWidth="1"/>
    <col min="8" max="8" width="12.90625" customWidth="1"/>
    <col min="9" max="9" width="16" customWidth="1"/>
    <col min="10" max="11" width="23.6328125" customWidth="1"/>
    <col min="12" max="13" width="13.26953125" customWidth="1"/>
    <col min="14" max="14" width="1.90625" customWidth="1"/>
    <col min="15" max="15" width="1.26953125" customWidth="1"/>
  </cols>
  <sheetData>
    <row r="1" spans="1:15" ht="39.75" customHeight="1" x14ac:dyDescent="0.25">
      <c r="A1" s="140" t="s">
        <v>40</v>
      </c>
      <c r="B1" s="141"/>
      <c r="C1" s="141"/>
      <c r="D1" s="141"/>
      <c r="E1" s="141"/>
      <c r="F1" s="141"/>
      <c r="G1" s="141"/>
      <c r="H1" s="141"/>
      <c r="I1" s="141"/>
      <c r="J1" s="141"/>
      <c r="K1" s="141"/>
      <c r="L1" s="142"/>
      <c r="M1" s="143"/>
      <c r="N1" s="1"/>
      <c r="O1" s="79"/>
    </row>
    <row r="2" spans="1:15" ht="18" customHeight="1" x14ac:dyDescent="0.25">
      <c r="A2" s="144" t="s">
        <v>1</v>
      </c>
      <c r="B2" s="144"/>
      <c r="C2" s="144"/>
      <c r="D2" s="144"/>
      <c r="E2" s="144"/>
      <c r="F2" s="144"/>
      <c r="G2" s="144"/>
      <c r="H2" s="144"/>
      <c r="I2" s="144"/>
      <c r="J2" s="144"/>
      <c r="K2" s="144"/>
      <c r="L2" s="98"/>
      <c r="M2" s="98" t="s">
        <v>2</v>
      </c>
      <c r="N2" s="1"/>
      <c r="O2" s="79"/>
    </row>
    <row r="3" spans="1:15" ht="36.75" customHeight="1" x14ac:dyDescent="0.25">
      <c r="A3" s="145" t="s">
        <v>41</v>
      </c>
      <c r="B3" s="145" t="s">
        <v>42</v>
      </c>
      <c r="C3" s="145" t="s">
        <v>6</v>
      </c>
      <c r="D3" s="145" t="s">
        <v>43</v>
      </c>
      <c r="E3" s="145" t="s">
        <v>8</v>
      </c>
      <c r="F3" s="145"/>
      <c r="G3" s="145"/>
      <c r="H3" s="145"/>
      <c r="I3" s="145" t="s">
        <v>9</v>
      </c>
      <c r="J3" s="145" t="s">
        <v>10</v>
      </c>
      <c r="K3" s="145" t="s">
        <v>11</v>
      </c>
      <c r="L3" s="145" t="s">
        <v>12</v>
      </c>
      <c r="M3" s="145" t="s">
        <v>44</v>
      </c>
      <c r="N3" s="99"/>
      <c r="O3" s="83"/>
    </row>
    <row r="4" spans="1:15" ht="41.25" customHeight="1" x14ac:dyDescent="0.25">
      <c r="A4" s="145" t="s">
        <v>41</v>
      </c>
      <c r="B4" s="145" t="s">
        <v>42</v>
      </c>
      <c r="C4" s="145" t="s">
        <v>6</v>
      </c>
      <c r="D4" s="145" t="s">
        <v>43</v>
      </c>
      <c r="E4" s="84" t="s">
        <v>13</v>
      </c>
      <c r="F4" s="84" t="s">
        <v>14</v>
      </c>
      <c r="G4" s="84" t="s">
        <v>15</v>
      </c>
      <c r="H4" s="84" t="s">
        <v>16</v>
      </c>
      <c r="I4" s="145"/>
      <c r="J4" s="145"/>
      <c r="K4" s="145"/>
      <c r="L4" s="145"/>
      <c r="M4" s="145"/>
      <c r="N4" s="99"/>
      <c r="O4" s="83"/>
    </row>
    <row r="5" spans="1:15" ht="22.5" customHeight="1" x14ac:dyDescent="0.25">
      <c r="A5" s="146" t="s">
        <v>6</v>
      </c>
      <c r="B5" s="147"/>
      <c r="C5" s="107">
        <v>22745794</v>
      </c>
      <c r="D5" s="107"/>
      <c r="E5" s="108">
        <f>C5-F5</f>
        <v>20798013</v>
      </c>
      <c r="F5" s="108">
        <v>1947781</v>
      </c>
      <c r="G5" s="108"/>
      <c r="H5" s="108"/>
      <c r="I5" s="108"/>
      <c r="J5" s="108"/>
      <c r="K5" s="108"/>
      <c r="L5" s="107"/>
      <c r="M5" s="107"/>
      <c r="N5" s="82"/>
      <c r="O5" s="83"/>
    </row>
    <row r="6" spans="1:15" ht="22.5" customHeight="1" x14ac:dyDescent="0.25">
      <c r="A6" s="92" t="s">
        <v>45</v>
      </c>
      <c r="B6" s="92" t="s">
        <v>46</v>
      </c>
      <c r="C6" s="73">
        <v>3733996</v>
      </c>
      <c r="D6" s="73"/>
      <c r="E6" s="73">
        <v>3733996</v>
      </c>
      <c r="F6" s="73"/>
      <c r="G6" s="73"/>
      <c r="H6" s="73"/>
      <c r="I6" s="73"/>
      <c r="J6" s="73"/>
      <c r="K6" s="73"/>
      <c r="L6" s="73"/>
      <c r="M6" s="73"/>
      <c r="N6" s="104"/>
      <c r="O6" s="81"/>
    </row>
    <row r="7" spans="1:15" ht="22.5" customHeight="1" x14ac:dyDescent="0.25">
      <c r="A7" s="92" t="s">
        <v>47</v>
      </c>
      <c r="B7" s="92" t="s">
        <v>48</v>
      </c>
      <c r="C7" s="73">
        <v>1397781</v>
      </c>
      <c r="D7" s="73"/>
      <c r="E7" s="73"/>
      <c r="F7" s="73">
        <v>1397781</v>
      </c>
      <c r="G7" s="73"/>
      <c r="H7" s="73"/>
      <c r="I7" s="73"/>
      <c r="J7" s="73"/>
      <c r="K7" s="73"/>
      <c r="L7" s="73"/>
      <c r="M7" s="73"/>
      <c r="N7" s="104"/>
      <c r="O7" s="81"/>
    </row>
    <row r="8" spans="1:15" ht="22.5" customHeight="1" x14ac:dyDescent="0.25">
      <c r="A8" s="92" t="s">
        <v>49</v>
      </c>
      <c r="B8" s="92" t="s">
        <v>50</v>
      </c>
      <c r="C8" s="73">
        <v>2043684</v>
      </c>
      <c r="D8" s="73"/>
      <c r="E8" s="73">
        <v>1993684</v>
      </c>
      <c r="F8" s="73">
        <v>50000</v>
      </c>
      <c r="G8" s="73"/>
      <c r="H8" s="73"/>
      <c r="I8" s="73"/>
      <c r="J8" s="73"/>
      <c r="K8" s="73"/>
      <c r="L8" s="73"/>
      <c r="M8" s="73"/>
      <c r="N8" s="104"/>
      <c r="O8" s="81"/>
    </row>
    <row r="9" spans="1:15" ht="22.5" customHeight="1" x14ac:dyDescent="0.25">
      <c r="A9" s="92" t="s">
        <v>51</v>
      </c>
      <c r="B9" s="92" t="s">
        <v>52</v>
      </c>
      <c r="C9" s="73">
        <v>3300301</v>
      </c>
      <c r="D9" s="73"/>
      <c r="E9" s="73">
        <v>3300301</v>
      </c>
      <c r="F9" s="73"/>
      <c r="G9" s="73"/>
      <c r="H9" s="73"/>
      <c r="I9" s="73"/>
      <c r="J9" s="73"/>
      <c r="K9" s="73"/>
      <c r="L9" s="73"/>
      <c r="M9" s="73"/>
      <c r="N9" s="104"/>
      <c r="O9" s="81"/>
    </row>
    <row r="10" spans="1:15" ht="22.5" customHeight="1" x14ac:dyDescent="0.25">
      <c r="A10" s="92" t="s">
        <v>53</v>
      </c>
      <c r="B10" s="92" t="s">
        <v>54</v>
      </c>
      <c r="C10" s="73">
        <v>3011295</v>
      </c>
      <c r="D10" s="73"/>
      <c r="E10" s="73">
        <v>3011295</v>
      </c>
      <c r="F10" s="73"/>
      <c r="G10" s="73"/>
      <c r="H10" s="73"/>
      <c r="I10" s="73"/>
      <c r="J10" s="73"/>
      <c r="K10" s="73"/>
      <c r="L10" s="73"/>
      <c r="M10" s="73"/>
      <c r="N10" s="104"/>
      <c r="O10" s="81"/>
    </row>
    <row r="11" spans="1:15" ht="22.5" customHeight="1" x14ac:dyDescent="0.25">
      <c r="A11" s="92" t="s">
        <v>55</v>
      </c>
      <c r="B11" s="92" t="s">
        <v>56</v>
      </c>
      <c r="C11" s="73">
        <v>2209642</v>
      </c>
      <c r="D11" s="73"/>
      <c r="E11" s="73">
        <v>2209642</v>
      </c>
      <c r="F11" s="73"/>
      <c r="G11" s="73"/>
      <c r="H11" s="73"/>
      <c r="I11" s="73"/>
      <c r="J11" s="73"/>
      <c r="K11" s="73"/>
      <c r="L11" s="73"/>
      <c r="M11" s="73"/>
      <c r="N11" s="104"/>
      <c r="O11" s="81"/>
    </row>
    <row r="12" spans="1:15" ht="22.5" customHeight="1" x14ac:dyDescent="0.25">
      <c r="A12" s="92" t="s">
        <v>57</v>
      </c>
      <c r="B12" s="92" t="s">
        <v>58</v>
      </c>
      <c r="C12" s="73">
        <v>2624520</v>
      </c>
      <c r="D12" s="73"/>
      <c r="E12" s="73">
        <v>2124520</v>
      </c>
      <c r="F12" s="73">
        <v>500000</v>
      </c>
      <c r="G12" s="73"/>
      <c r="H12" s="73"/>
      <c r="I12" s="73"/>
      <c r="J12" s="73"/>
      <c r="K12" s="73"/>
      <c r="L12" s="73"/>
      <c r="M12" s="73"/>
      <c r="N12" s="104"/>
      <c r="O12" s="81"/>
    </row>
    <row r="13" spans="1:15" ht="22.5" customHeight="1" x14ac:dyDescent="0.25">
      <c r="A13" s="92" t="s">
        <v>59</v>
      </c>
      <c r="B13" s="92" t="s">
        <v>60</v>
      </c>
      <c r="C13" s="73">
        <v>3451460</v>
      </c>
      <c r="D13" s="73"/>
      <c r="E13" s="73">
        <v>3451460</v>
      </c>
      <c r="F13" s="73"/>
      <c r="G13" s="73"/>
      <c r="H13" s="73"/>
      <c r="I13" s="73"/>
      <c r="J13" s="73"/>
      <c r="K13" s="73"/>
      <c r="L13" s="73"/>
      <c r="M13" s="73"/>
      <c r="N13" s="104"/>
      <c r="O13" s="81"/>
    </row>
    <row r="14" spans="1:15" ht="22.5" customHeight="1" x14ac:dyDescent="0.25">
      <c r="A14" s="92" t="s">
        <v>61</v>
      </c>
      <c r="B14" s="92" t="s">
        <v>62</v>
      </c>
      <c r="C14" s="73">
        <v>973115</v>
      </c>
      <c r="D14" s="73"/>
      <c r="E14" s="73">
        <v>973115</v>
      </c>
      <c r="F14" s="73"/>
      <c r="G14" s="73"/>
      <c r="H14" s="73"/>
      <c r="I14" s="73"/>
      <c r="J14" s="73"/>
      <c r="K14" s="73"/>
      <c r="L14" s="73"/>
      <c r="M14" s="73"/>
      <c r="N14" s="104"/>
      <c r="O14" s="81"/>
    </row>
    <row r="15" spans="1:15" ht="11.25" customHeight="1" x14ac:dyDescent="0.25">
      <c r="A15" s="106"/>
      <c r="B15" s="106"/>
      <c r="C15" s="106"/>
      <c r="D15" s="106"/>
      <c r="E15" s="106"/>
      <c r="F15" s="106"/>
      <c r="G15" s="106"/>
      <c r="H15" s="106"/>
      <c r="I15" s="106"/>
      <c r="J15" s="106"/>
      <c r="K15" s="106"/>
      <c r="L15" s="106"/>
      <c r="M15" s="106"/>
      <c r="N15" s="1"/>
      <c r="O15" s="79"/>
    </row>
    <row r="16" spans="1:15" ht="7.5" customHeight="1" x14ac:dyDescent="0.25">
      <c r="A16" s="79"/>
      <c r="B16" s="79"/>
      <c r="C16" s="79"/>
      <c r="D16" s="79"/>
      <c r="E16" s="79"/>
      <c r="F16" s="79"/>
      <c r="G16" s="79"/>
      <c r="H16" s="79"/>
      <c r="I16" s="79"/>
      <c r="J16" s="79"/>
      <c r="K16" s="79"/>
      <c r="L16" s="79"/>
      <c r="M16" s="79"/>
      <c r="N16" s="79"/>
      <c r="O16" s="79"/>
    </row>
  </sheetData>
  <mergeCells count="13">
    <mergeCell ref="A1:M1"/>
    <mergeCell ref="A2:K2"/>
    <mergeCell ref="E3:H3"/>
    <mergeCell ref="A5:B5"/>
    <mergeCell ref="A3:A4"/>
    <mergeCell ref="B3:B4"/>
    <mergeCell ref="C3:C4"/>
    <mergeCell ref="D3:D4"/>
    <mergeCell ref="I3:I4"/>
    <mergeCell ref="J3:J4"/>
    <mergeCell ref="K3:K4"/>
    <mergeCell ref="L3:L4"/>
    <mergeCell ref="M3:M4"/>
  </mergeCells>
  <phoneticPr fontId="31"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6 A7 A8 A9 A10 A11 A12 A13 A1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7"/>
  <sheetViews>
    <sheetView showGridLines="0" workbookViewId="0">
      <selection activeCell="F7" sqref="F7:F96"/>
    </sheetView>
  </sheetViews>
  <sheetFormatPr defaultColWidth="9" defaultRowHeight="14" x14ac:dyDescent="0.25"/>
  <cols>
    <col min="1" max="1" width="14.26953125" customWidth="1"/>
    <col min="2" max="2" width="24.6328125" customWidth="1"/>
    <col min="3" max="3" width="13.90625" customWidth="1"/>
    <col min="4" max="4" width="16.26953125" customWidth="1"/>
    <col min="5" max="6" width="16" customWidth="1"/>
    <col min="7" max="7" width="16.26953125" customWidth="1"/>
    <col min="8" max="8" width="12.90625" customWidth="1"/>
    <col min="9" max="9" width="16" customWidth="1"/>
    <col min="10" max="11" width="23.6328125" customWidth="1"/>
    <col min="12" max="12" width="10.90625" customWidth="1"/>
    <col min="13" max="13" width="9" customWidth="1"/>
    <col min="14" max="14" width="1.26953125" customWidth="1"/>
  </cols>
  <sheetData>
    <row r="1" spans="1:14" ht="18" customHeight="1" x14ac:dyDescent="0.25">
      <c r="A1" s="149" t="s">
        <v>63</v>
      </c>
      <c r="B1" s="150"/>
      <c r="C1" s="150"/>
      <c r="D1" s="150"/>
      <c r="E1" s="150"/>
      <c r="F1" s="150"/>
      <c r="G1" s="150"/>
      <c r="H1" s="150"/>
      <c r="I1" s="150"/>
      <c r="J1" s="150"/>
      <c r="K1" s="150"/>
      <c r="L1" s="151"/>
      <c r="M1" s="1"/>
      <c r="N1" s="79"/>
    </row>
    <row r="2" spans="1:14" ht="18" customHeight="1" x14ac:dyDescent="0.25">
      <c r="A2" s="152" t="s">
        <v>64</v>
      </c>
      <c r="B2" s="153"/>
      <c r="C2" s="153"/>
      <c r="D2" s="153"/>
      <c r="E2" s="153"/>
      <c r="F2" s="153"/>
      <c r="G2" s="153"/>
      <c r="H2" s="153"/>
      <c r="I2" s="153"/>
      <c r="J2" s="153"/>
      <c r="K2" s="153"/>
      <c r="L2" s="154"/>
      <c r="M2" s="1"/>
      <c r="N2" s="79"/>
    </row>
    <row r="3" spans="1:14" ht="18" customHeight="1" x14ac:dyDescent="0.25">
      <c r="A3" s="137" t="s">
        <v>1</v>
      </c>
      <c r="B3" s="137"/>
      <c r="C3" s="137"/>
      <c r="D3" s="137"/>
      <c r="E3" s="137"/>
      <c r="F3" s="137"/>
      <c r="G3" s="137"/>
      <c r="H3" s="137"/>
      <c r="I3" s="137"/>
      <c r="J3" s="137"/>
      <c r="K3" s="137"/>
      <c r="L3" s="98" t="s">
        <v>2</v>
      </c>
      <c r="M3" s="1"/>
      <c r="N3" s="79"/>
    </row>
    <row r="4" spans="1:14" ht="18" customHeight="1" x14ac:dyDescent="0.25">
      <c r="A4" s="145" t="s">
        <v>65</v>
      </c>
      <c r="B4" s="145" t="s">
        <v>66</v>
      </c>
      <c r="C4" s="145" t="s">
        <v>41</v>
      </c>
      <c r="D4" s="145" t="s">
        <v>42</v>
      </c>
      <c r="E4" s="145" t="s">
        <v>67</v>
      </c>
      <c r="F4" s="145" t="s">
        <v>6</v>
      </c>
      <c r="G4" s="145" t="s">
        <v>68</v>
      </c>
      <c r="H4" s="159"/>
      <c r="I4" s="159"/>
      <c r="J4" s="145" t="s">
        <v>69</v>
      </c>
      <c r="K4" s="145"/>
      <c r="L4" s="145" t="s">
        <v>70</v>
      </c>
      <c r="M4" s="99"/>
      <c r="N4" s="83"/>
    </row>
    <row r="5" spans="1:14" ht="51.75" customHeight="1" x14ac:dyDescent="0.25">
      <c r="A5" s="148"/>
      <c r="B5" s="148"/>
      <c r="C5" s="148"/>
      <c r="D5" s="148"/>
      <c r="E5" s="148"/>
      <c r="F5" s="148"/>
      <c r="G5" s="84" t="s">
        <v>71</v>
      </c>
      <c r="H5" s="84" t="s">
        <v>72</v>
      </c>
      <c r="I5" s="84" t="s">
        <v>73</v>
      </c>
      <c r="J5" s="84" t="s">
        <v>13</v>
      </c>
      <c r="K5" s="84" t="s">
        <v>74</v>
      </c>
      <c r="L5" s="148"/>
      <c r="M5" s="99"/>
      <c r="N5" s="83"/>
    </row>
    <row r="6" spans="1:14" ht="22.5" customHeight="1" x14ac:dyDescent="0.25">
      <c r="A6" s="145" t="s">
        <v>6</v>
      </c>
      <c r="B6" s="148"/>
      <c r="C6" s="148"/>
      <c r="D6" s="148"/>
      <c r="E6" s="85"/>
      <c r="F6" s="86">
        <f>SUM(G6:J6)</f>
        <v>22745794</v>
      </c>
      <c r="G6" s="86">
        <v>19443661</v>
      </c>
      <c r="H6" s="86">
        <v>265242</v>
      </c>
      <c r="I6" s="86">
        <v>1496891</v>
      </c>
      <c r="J6" s="86">
        <v>1540000</v>
      </c>
      <c r="K6" s="100"/>
      <c r="L6" s="101"/>
      <c r="M6" s="99"/>
      <c r="N6" s="83"/>
    </row>
    <row r="7" spans="1:14" ht="22.5" customHeight="1" x14ac:dyDescent="0.25">
      <c r="A7" s="87"/>
      <c r="B7" s="88"/>
      <c r="C7" s="89" t="s">
        <v>75</v>
      </c>
      <c r="D7" s="89"/>
      <c r="E7" s="90"/>
      <c r="F7" s="91">
        <f>SUM(F8:F20)</f>
        <v>3733996</v>
      </c>
      <c r="G7" s="91">
        <v>1804014</v>
      </c>
      <c r="H7" s="91">
        <v>117498</v>
      </c>
      <c r="I7" s="91">
        <f>SUM(I8:I15)</f>
        <v>272484</v>
      </c>
      <c r="J7" s="102">
        <v>1540000</v>
      </c>
      <c r="K7" s="102"/>
      <c r="L7" s="103"/>
      <c r="M7" s="104"/>
      <c r="N7" s="81"/>
    </row>
    <row r="8" spans="1:14" ht="22.5" customHeight="1" x14ac:dyDescent="0.25">
      <c r="A8" s="92" t="s">
        <v>76</v>
      </c>
      <c r="B8" s="92" t="s">
        <v>77</v>
      </c>
      <c r="C8" s="156" t="s">
        <v>45</v>
      </c>
      <c r="D8" s="156" t="s">
        <v>46</v>
      </c>
      <c r="E8" s="93" t="s">
        <v>78</v>
      </c>
      <c r="F8" s="38">
        <v>23367</v>
      </c>
      <c r="G8" s="73"/>
      <c r="H8" s="73"/>
      <c r="I8" s="73">
        <v>23367</v>
      </c>
      <c r="J8" s="73"/>
      <c r="K8" s="73"/>
      <c r="L8" s="105"/>
      <c r="M8" s="104"/>
      <c r="N8" s="81"/>
    </row>
    <row r="9" spans="1:14" ht="22.5" customHeight="1" x14ac:dyDescent="0.25">
      <c r="A9" s="92" t="s">
        <v>76</v>
      </c>
      <c r="B9" s="92" t="s">
        <v>77</v>
      </c>
      <c r="C9" s="157"/>
      <c r="D9" s="157"/>
      <c r="E9" s="93" t="s">
        <v>79</v>
      </c>
      <c r="F9" s="38">
        <v>155760</v>
      </c>
      <c r="G9" s="73"/>
      <c r="H9" s="73"/>
      <c r="I9" s="73">
        <v>155760</v>
      </c>
      <c r="J9" s="73"/>
      <c r="K9" s="73"/>
      <c r="L9" s="105"/>
      <c r="M9" s="104"/>
      <c r="N9" s="81"/>
    </row>
    <row r="10" spans="1:14" ht="22.5" customHeight="1" x14ac:dyDescent="0.25">
      <c r="A10" s="92" t="s">
        <v>76</v>
      </c>
      <c r="B10" s="92" t="s">
        <v>77</v>
      </c>
      <c r="C10" s="157"/>
      <c r="D10" s="157"/>
      <c r="E10" s="93" t="s">
        <v>80</v>
      </c>
      <c r="F10" s="38">
        <v>25704</v>
      </c>
      <c r="G10" s="73"/>
      <c r="H10" s="73"/>
      <c r="I10" s="73">
        <v>25704</v>
      </c>
      <c r="J10" s="73"/>
      <c r="K10" s="73"/>
      <c r="L10" s="105"/>
      <c r="M10" s="104"/>
      <c r="N10" s="81"/>
    </row>
    <row r="11" spans="1:14" ht="22.5" customHeight="1" x14ac:dyDescent="0.25">
      <c r="A11" s="92" t="s">
        <v>76</v>
      </c>
      <c r="B11" s="92" t="s">
        <v>77</v>
      </c>
      <c r="C11" s="157"/>
      <c r="D11" s="157"/>
      <c r="E11" s="93" t="s">
        <v>81</v>
      </c>
      <c r="F11" s="38">
        <v>333450</v>
      </c>
      <c r="G11" s="73">
        <v>333450</v>
      </c>
      <c r="H11" s="73"/>
      <c r="I11" s="73"/>
      <c r="J11" s="73"/>
      <c r="K11" s="73"/>
      <c r="L11" s="105"/>
      <c r="M11" s="104"/>
      <c r="N11" s="81"/>
    </row>
    <row r="12" spans="1:14" ht="22.5" customHeight="1" x14ac:dyDescent="0.25">
      <c r="A12" s="92" t="s">
        <v>76</v>
      </c>
      <c r="B12" s="92" t="s">
        <v>77</v>
      </c>
      <c r="C12" s="157"/>
      <c r="D12" s="157"/>
      <c r="E12" s="93" t="s">
        <v>82</v>
      </c>
      <c r="F12" s="38">
        <v>849718</v>
      </c>
      <c r="G12" s="73">
        <v>849718</v>
      </c>
      <c r="H12" s="73"/>
      <c r="I12" s="73"/>
      <c r="J12" s="73"/>
      <c r="K12" s="73"/>
      <c r="L12" s="105"/>
      <c r="M12" s="104"/>
      <c r="N12" s="81"/>
    </row>
    <row r="13" spans="1:14" ht="22.5" customHeight="1" x14ac:dyDescent="0.25">
      <c r="A13" s="92" t="s">
        <v>76</v>
      </c>
      <c r="B13" s="92" t="s">
        <v>77</v>
      </c>
      <c r="C13" s="157"/>
      <c r="D13" s="157"/>
      <c r="E13" s="93" t="s">
        <v>83</v>
      </c>
      <c r="F13" s="38">
        <v>17653</v>
      </c>
      <c r="G13" s="73"/>
      <c r="H13" s="73"/>
      <c r="I13" s="73">
        <v>17653</v>
      </c>
      <c r="J13" s="73"/>
      <c r="K13" s="73"/>
      <c r="L13" s="105"/>
      <c r="M13" s="104"/>
      <c r="N13" s="81"/>
    </row>
    <row r="14" spans="1:14" ht="22.5" customHeight="1" x14ac:dyDescent="0.25">
      <c r="A14" s="92" t="s">
        <v>76</v>
      </c>
      <c r="B14" s="92" t="s">
        <v>77</v>
      </c>
      <c r="C14" s="157"/>
      <c r="D14" s="157"/>
      <c r="E14" s="93" t="s">
        <v>84</v>
      </c>
      <c r="F14" s="38">
        <v>24477</v>
      </c>
      <c r="G14" s="73">
        <v>24477</v>
      </c>
      <c r="H14" s="73"/>
      <c r="I14" s="73"/>
      <c r="J14" s="73"/>
      <c r="K14" s="73"/>
      <c r="L14" s="105"/>
      <c r="M14" s="104"/>
      <c r="N14" s="81"/>
    </row>
    <row r="15" spans="1:14" ht="22.5" customHeight="1" x14ac:dyDescent="0.25">
      <c r="A15" s="92" t="s">
        <v>76</v>
      </c>
      <c r="B15" s="92" t="s">
        <v>77</v>
      </c>
      <c r="C15" s="157"/>
      <c r="D15" s="157"/>
      <c r="E15" s="93" t="s">
        <v>85</v>
      </c>
      <c r="F15" s="38">
        <v>50000</v>
      </c>
      <c r="G15" s="73"/>
      <c r="H15" s="73"/>
      <c r="I15" s="73">
        <v>50000</v>
      </c>
      <c r="J15" s="73"/>
      <c r="K15" s="73"/>
      <c r="L15" s="105"/>
      <c r="M15" s="104"/>
      <c r="N15" s="81"/>
    </row>
    <row r="16" spans="1:14" ht="22.5" customHeight="1" x14ac:dyDescent="0.25">
      <c r="A16" s="92" t="s">
        <v>76</v>
      </c>
      <c r="B16" s="92" t="s">
        <v>77</v>
      </c>
      <c r="C16" s="157"/>
      <c r="D16" s="157"/>
      <c r="E16" s="93" t="s">
        <v>86</v>
      </c>
      <c r="F16" s="38">
        <v>387768</v>
      </c>
      <c r="G16" s="73">
        <v>387768</v>
      </c>
      <c r="H16" s="73"/>
      <c r="I16" s="73"/>
      <c r="J16" s="73"/>
      <c r="K16" s="73"/>
      <c r="L16" s="105"/>
      <c r="M16" s="104"/>
      <c r="N16" s="81"/>
    </row>
    <row r="17" spans="1:14" ht="22.5" customHeight="1" x14ac:dyDescent="0.25">
      <c r="A17" s="92" t="s">
        <v>76</v>
      </c>
      <c r="B17" s="92" t="s">
        <v>77</v>
      </c>
      <c r="C17" s="157"/>
      <c r="D17" s="157"/>
      <c r="E17" s="93" t="s">
        <v>87</v>
      </c>
      <c r="F17" s="38">
        <v>68400</v>
      </c>
      <c r="G17" s="73">
        <v>68400</v>
      </c>
      <c r="H17" s="73"/>
      <c r="I17" s="73"/>
      <c r="J17" s="73"/>
      <c r="K17" s="73"/>
      <c r="L17" s="105"/>
      <c r="M17" s="104"/>
      <c r="N17" s="81"/>
    </row>
    <row r="18" spans="1:14" ht="22.5" customHeight="1" x14ac:dyDescent="0.25">
      <c r="A18" s="92" t="s">
        <v>76</v>
      </c>
      <c r="B18" s="92" t="s">
        <v>77</v>
      </c>
      <c r="C18" s="157"/>
      <c r="D18" s="157"/>
      <c r="E18" s="93" t="s">
        <v>88</v>
      </c>
      <c r="F18" s="38">
        <v>117498</v>
      </c>
      <c r="G18" s="73"/>
      <c r="H18" s="73">
        <v>117498</v>
      </c>
      <c r="I18" s="73"/>
      <c r="J18" s="73"/>
      <c r="K18" s="73"/>
      <c r="L18" s="105"/>
      <c r="M18" s="104"/>
      <c r="N18" s="81"/>
    </row>
    <row r="19" spans="1:14" ht="22.5" customHeight="1" x14ac:dyDescent="0.25">
      <c r="A19" s="92" t="s">
        <v>76</v>
      </c>
      <c r="B19" s="92" t="s">
        <v>77</v>
      </c>
      <c r="C19" s="157"/>
      <c r="D19" s="157"/>
      <c r="E19" s="93" t="s">
        <v>89</v>
      </c>
      <c r="F19" s="38">
        <v>140201</v>
      </c>
      <c r="G19" s="73">
        <v>140201</v>
      </c>
      <c r="H19" s="73"/>
      <c r="I19" s="73"/>
      <c r="J19" s="73"/>
      <c r="K19" s="73"/>
      <c r="L19" s="105"/>
      <c r="M19" s="104"/>
      <c r="N19" s="81"/>
    </row>
    <row r="20" spans="1:14" ht="22.5" customHeight="1" x14ac:dyDescent="0.25">
      <c r="A20" s="92" t="s">
        <v>76</v>
      </c>
      <c r="B20" s="92" t="s">
        <v>77</v>
      </c>
      <c r="C20" s="158"/>
      <c r="D20" s="158"/>
      <c r="E20" s="93" t="s">
        <v>90</v>
      </c>
      <c r="F20" s="38">
        <v>1540000</v>
      </c>
      <c r="G20" s="73"/>
      <c r="H20" s="73"/>
      <c r="I20" s="73"/>
      <c r="J20" s="73">
        <v>1540000</v>
      </c>
      <c r="K20" s="73"/>
      <c r="L20" s="105"/>
      <c r="M20" s="104"/>
      <c r="N20" s="81"/>
    </row>
    <row r="21" spans="1:14" ht="22.5" customHeight="1" x14ac:dyDescent="0.25">
      <c r="A21" s="92"/>
      <c r="B21" s="94"/>
      <c r="C21" s="95" t="s">
        <v>75</v>
      </c>
      <c r="D21" s="95"/>
      <c r="E21" s="96"/>
      <c r="F21" s="97">
        <v>1397781</v>
      </c>
      <c r="G21" s="97">
        <v>1312511</v>
      </c>
      <c r="H21" s="97"/>
      <c r="I21" s="97">
        <v>85270</v>
      </c>
      <c r="J21" s="73"/>
      <c r="K21" s="73"/>
      <c r="L21" s="105"/>
      <c r="M21" s="104"/>
      <c r="N21" s="81"/>
    </row>
    <row r="22" spans="1:14" ht="22.5" customHeight="1" x14ac:dyDescent="0.25">
      <c r="A22" s="92" t="s">
        <v>91</v>
      </c>
      <c r="B22" s="92" t="s">
        <v>92</v>
      </c>
      <c r="C22" s="155" t="s">
        <v>47</v>
      </c>
      <c r="D22" s="155" t="s">
        <v>48</v>
      </c>
      <c r="E22" s="93" t="s">
        <v>82</v>
      </c>
      <c r="F22" s="38">
        <v>579168</v>
      </c>
      <c r="G22" s="73">
        <v>579168</v>
      </c>
      <c r="H22" s="73"/>
      <c r="I22" s="73"/>
      <c r="J22" s="73"/>
      <c r="K22" s="73"/>
      <c r="L22" s="105"/>
      <c r="M22" s="104"/>
      <c r="N22" s="81"/>
    </row>
    <row r="23" spans="1:14" ht="22.5" customHeight="1" x14ac:dyDescent="0.25">
      <c r="A23" s="92" t="s">
        <v>91</v>
      </c>
      <c r="B23" s="92" t="s">
        <v>92</v>
      </c>
      <c r="C23" s="155" t="s">
        <v>47</v>
      </c>
      <c r="D23" s="155" t="s">
        <v>48</v>
      </c>
      <c r="E23" s="93" t="s">
        <v>78</v>
      </c>
      <c r="F23" s="38">
        <v>17988</v>
      </c>
      <c r="G23" s="73"/>
      <c r="H23" s="73"/>
      <c r="I23" s="73">
        <v>17988</v>
      </c>
      <c r="J23" s="73"/>
      <c r="K23" s="73"/>
      <c r="L23" s="105"/>
      <c r="M23" s="104"/>
      <c r="N23" s="81"/>
    </row>
    <row r="24" spans="1:14" ht="22.5" customHeight="1" x14ac:dyDescent="0.25">
      <c r="A24" s="92" t="s">
        <v>91</v>
      </c>
      <c r="B24" s="92" t="s">
        <v>92</v>
      </c>
      <c r="C24" s="155" t="s">
        <v>47</v>
      </c>
      <c r="D24" s="155" t="s">
        <v>48</v>
      </c>
      <c r="E24" s="93" t="s">
        <v>83</v>
      </c>
      <c r="F24" s="38">
        <v>13492</v>
      </c>
      <c r="G24" s="73"/>
      <c r="H24" s="73"/>
      <c r="I24" s="73">
        <v>13492</v>
      </c>
      <c r="J24" s="73"/>
      <c r="K24" s="73"/>
      <c r="L24" s="105"/>
      <c r="M24" s="104"/>
      <c r="N24" s="81"/>
    </row>
    <row r="25" spans="1:14" ht="22.5" customHeight="1" x14ac:dyDescent="0.25">
      <c r="A25" s="92" t="s">
        <v>91</v>
      </c>
      <c r="B25" s="92" t="s">
        <v>92</v>
      </c>
      <c r="C25" s="155" t="s">
        <v>47</v>
      </c>
      <c r="D25" s="155" t="s">
        <v>48</v>
      </c>
      <c r="E25" s="93" t="s">
        <v>86</v>
      </c>
      <c r="F25" s="38">
        <v>355572</v>
      </c>
      <c r="G25" s="73">
        <v>355572</v>
      </c>
      <c r="H25" s="73"/>
      <c r="I25" s="73"/>
      <c r="J25" s="73"/>
      <c r="K25" s="73"/>
      <c r="L25" s="105"/>
      <c r="M25" s="104"/>
      <c r="N25" s="81"/>
    </row>
    <row r="26" spans="1:14" ht="22.5" customHeight="1" x14ac:dyDescent="0.25">
      <c r="A26" s="92" t="s">
        <v>91</v>
      </c>
      <c r="B26" s="92" t="s">
        <v>92</v>
      </c>
      <c r="C26" s="155" t="s">
        <v>47</v>
      </c>
      <c r="D26" s="155" t="s">
        <v>48</v>
      </c>
      <c r="E26" s="93" t="s">
        <v>85</v>
      </c>
      <c r="F26" s="38">
        <v>34000</v>
      </c>
      <c r="G26" s="73"/>
      <c r="H26" s="73"/>
      <c r="I26" s="73">
        <v>34000</v>
      </c>
      <c r="J26" s="73"/>
      <c r="K26" s="73"/>
      <c r="L26" s="105"/>
      <c r="M26" s="104"/>
      <c r="N26" s="81"/>
    </row>
    <row r="27" spans="1:14" ht="22.5" customHeight="1" x14ac:dyDescent="0.25">
      <c r="A27" s="92" t="s">
        <v>91</v>
      </c>
      <c r="B27" s="92" t="s">
        <v>92</v>
      </c>
      <c r="C27" s="155" t="s">
        <v>47</v>
      </c>
      <c r="D27" s="155" t="s">
        <v>48</v>
      </c>
      <c r="E27" s="93" t="s">
        <v>84</v>
      </c>
      <c r="F27" s="38">
        <v>15288</v>
      </c>
      <c r="G27" s="73">
        <v>15288</v>
      </c>
      <c r="H27" s="73"/>
      <c r="I27" s="73"/>
      <c r="J27" s="73"/>
      <c r="K27" s="73"/>
      <c r="L27" s="105"/>
      <c r="M27" s="104"/>
      <c r="N27" s="81"/>
    </row>
    <row r="28" spans="1:14" ht="22.5" customHeight="1" x14ac:dyDescent="0.25">
      <c r="A28" s="92" t="s">
        <v>91</v>
      </c>
      <c r="B28" s="92" t="s">
        <v>92</v>
      </c>
      <c r="C28" s="155" t="s">
        <v>47</v>
      </c>
      <c r="D28" s="155" t="s">
        <v>48</v>
      </c>
      <c r="E28" s="93" t="s">
        <v>80</v>
      </c>
      <c r="F28" s="38">
        <v>19790</v>
      </c>
      <c r="G28" s="73"/>
      <c r="H28" s="73"/>
      <c r="I28" s="73">
        <v>19790</v>
      </c>
      <c r="J28" s="73"/>
      <c r="K28" s="73"/>
      <c r="L28" s="105"/>
      <c r="M28" s="104"/>
      <c r="N28" s="81"/>
    </row>
    <row r="29" spans="1:14" ht="22.5" customHeight="1" x14ac:dyDescent="0.25">
      <c r="A29" s="92" t="s">
        <v>91</v>
      </c>
      <c r="B29" s="92" t="s">
        <v>92</v>
      </c>
      <c r="C29" s="155" t="s">
        <v>47</v>
      </c>
      <c r="D29" s="155" t="s">
        <v>48</v>
      </c>
      <c r="E29" s="93" t="s">
        <v>81</v>
      </c>
      <c r="F29" s="38">
        <v>254547</v>
      </c>
      <c r="G29" s="73">
        <v>254547</v>
      </c>
      <c r="H29" s="73"/>
      <c r="I29" s="73"/>
      <c r="J29" s="73"/>
      <c r="K29" s="73"/>
      <c r="L29" s="105"/>
      <c r="M29" s="104"/>
      <c r="N29" s="81"/>
    </row>
    <row r="30" spans="1:14" ht="22.5" customHeight="1" x14ac:dyDescent="0.25">
      <c r="A30" s="92" t="s">
        <v>91</v>
      </c>
      <c r="B30" s="92" t="s">
        <v>92</v>
      </c>
      <c r="C30" s="155" t="s">
        <v>47</v>
      </c>
      <c r="D30" s="155" t="s">
        <v>48</v>
      </c>
      <c r="E30" s="93" t="s">
        <v>89</v>
      </c>
      <c r="F30" s="38">
        <v>107936</v>
      </c>
      <c r="G30" s="73">
        <v>107936</v>
      </c>
      <c r="H30" s="73"/>
      <c r="I30" s="73"/>
      <c r="J30" s="73"/>
      <c r="K30" s="73"/>
      <c r="L30" s="105"/>
      <c r="M30" s="104"/>
      <c r="N30" s="81"/>
    </row>
    <row r="31" spans="1:14" ht="22.5" customHeight="1" x14ac:dyDescent="0.25">
      <c r="A31" s="92"/>
      <c r="B31" s="94"/>
      <c r="C31" s="95" t="s">
        <v>75</v>
      </c>
      <c r="D31" s="95"/>
      <c r="E31" s="96"/>
      <c r="F31" s="97">
        <v>2043684</v>
      </c>
      <c r="G31" s="97">
        <v>1903627</v>
      </c>
      <c r="H31" s="97">
        <v>8208</v>
      </c>
      <c r="I31" s="97">
        <v>131849</v>
      </c>
      <c r="J31" s="73"/>
      <c r="K31" s="73"/>
      <c r="L31" s="105"/>
      <c r="M31" s="104"/>
      <c r="N31" s="81"/>
    </row>
    <row r="32" spans="1:14" ht="22.5" customHeight="1" x14ac:dyDescent="0.25">
      <c r="A32" s="92" t="s">
        <v>93</v>
      </c>
      <c r="B32" s="92" t="s">
        <v>94</v>
      </c>
      <c r="C32" s="155" t="s">
        <v>49</v>
      </c>
      <c r="D32" s="155" t="s">
        <v>50</v>
      </c>
      <c r="E32" s="93" t="s">
        <v>80</v>
      </c>
      <c r="F32" s="38">
        <v>28698</v>
      </c>
      <c r="G32" s="73"/>
      <c r="H32" s="73"/>
      <c r="I32" s="73">
        <v>28698</v>
      </c>
      <c r="J32" s="73"/>
      <c r="K32" s="73"/>
      <c r="L32" s="105"/>
      <c r="M32" s="104"/>
      <c r="N32" s="81"/>
    </row>
    <row r="33" spans="1:14" ht="22.5" customHeight="1" x14ac:dyDescent="0.25">
      <c r="A33" s="92" t="s">
        <v>93</v>
      </c>
      <c r="B33" s="92" t="s">
        <v>94</v>
      </c>
      <c r="C33" s="155" t="s">
        <v>49</v>
      </c>
      <c r="D33" s="155" t="s">
        <v>50</v>
      </c>
      <c r="E33" s="93" t="s">
        <v>78</v>
      </c>
      <c r="F33" s="38">
        <v>26086</v>
      </c>
      <c r="G33" s="73"/>
      <c r="H33" s="73"/>
      <c r="I33" s="73">
        <v>26086</v>
      </c>
      <c r="J33" s="73"/>
      <c r="K33" s="73"/>
      <c r="L33" s="105"/>
      <c r="M33" s="104"/>
      <c r="N33" s="81"/>
    </row>
    <row r="34" spans="1:14" ht="22.5" customHeight="1" x14ac:dyDescent="0.25">
      <c r="A34" s="92" t="s">
        <v>93</v>
      </c>
      <c r="B34" s="92" t="s">
        <v>94</v>
      </c>
      <c r="C34" s="155" t="s">
        <v>49</v>
      </c>
      <c r="D34" s="155" t="s">
        <v>50</v>
      </c>
      <c r="E34" s="93" t="s">
        <v>82</v>
      </c>
      <c r="F34" s="38">
        <v>847716</v>
      </c>
      <c r="G34" s="73">
        <v>847716</v>
      </c>
      <c r="H34" s="73"/>
      <c r="I34" s="73"/>
      <c r="J34" s="73"/>
      <c r="K34" s="73"/>
      <c r="L34" s="105"/>
      <c r="M34" s="104"/>
      <c r="N34" s="81"/>
    </row>
    <row r="35" spans="1:14" ht="22.5" customHeight="1" x14ac:dyDescent="0.25">
      <c r="A35" s="92" t="s">
        <v>93</v>
      </c>
      <c r="B35" s="92" t="s">
        <v>94</v>
      </c>
      <c r="C35" s="155" t="s">
        <v>49</v>
      </c>
      <c r="D35" s="155" t="s">
        <v>50</v>
      </c>
      <c r="E35" s="93" t="s">
        <v>83</v>
      </c>
      <c r="F35" s="38">
        <v>19565</v>
      </c>
      <c r="G35" s="73"/>
      <c r="H35" s="73"/>
      <c r="I35" s="73">
        <v>19565</v>
      </c>
      <c r="J35" s="73"/>
      <c r="K35" s="73"/>
      <c r="L35" s="105"/>
      <c r="M35" s="104"/>
      <c r="N35" s="81"/>
    </row>
    <row r="36" spans="1:14" ht="22.5" customHeight="1" x14ac:dyDescent="0.25">
      <c r="A36" s="92" t="s">
        <v>93</v>
      </c>
      <c r="B36" s="92" t="s">
        <v>94</v>
      </c>
      <c r="C36" s="155" t="s">
        <v>49</v>
      </c>
      <c r="D36" s="155" t="s">
        <v>50</v>
      </c>
      <c r="E36" s="93" t="s">
        <v>86</v>
      </c>
      <c r="F36" s="38">
        <v>506100</v>
      </c>
      <c r="G36" s="73">
        <v>506100</v>
      </c>
      <c r="H36" s="73"/>
      <c r="I36" s="73"/>
      <c r="J36" s="73"/>
      <c r="K36" s="73"/>
      <c r="L36" s="105"/>
      <c r="M36" s="104"/>
      <c r="N36" s="81"/>
    </row>
    <row r="37" spans="1:14" ht="22.5" customHeight="1" x14ac:dyDescent="0.25">
      <c r="A37" s="92" t="s">
        <v>93</v>
      </c>
      <c r="B37" s="92" t="s">
        <v>94</v>
      </c>
      <c r="C37" s="155" t="s">
        <v>49</v>
      </c>
      <c r="D37" s="155" t="s">
        <v>50</v>
      </c>
      <c r="E37" s="93" t="s">
        <v>84</v>
      </c>
      <c r="F37" s="38">
        <v>22168</v>
      </c>
      <c r="G37" s="73">
        <v>22168</v>
      </c>
      <c r="H37" s="73"/>
      <c r="I37" s="73"/>
      <c r="J37" s="73"/>
      <c r="K37" s="73"/>
      <c r="L37" s="105"/>
      <c r="M37" s="104"/>
      <c r="N37" s="81"/>
    </row>
    <row r="38" spans="1:14" ht="22.5" customHeight="1" x14ac:dyDescent="0.25">
      <c r="A38" s="92" t="s">
        <v>93</v>
      </c>
      <c r="B38" s="92" t="s">
        <v>94</v>
      </c>
      <c r="C38" s="155" t="s">
        <v>49</v>
      </c>
      <c r="D38" s="155" t="s">
        <v>50</v>
      </c>
      <c r="E38" s="93" t="s">
        <v>85</v>
      </c>
      <c r="F38" s="38">
        <v>57500</v>
      </c>
      <c r="G38" s="73"/>
      <c r="H38" s="73"/>
      <c r="I38" s="73">
        <v>57500</v>
      </c>
      <c r="J38" s="73"/>
      <c r="K38" s="73"/>
      <c r="L38" s="105"/>
      <c r="M38" s="104"/>
      <c r="N38" s="81"/>
    </row>
    <row r="39" spans="1:14" ht="22.5" customHeight="1" x14ac:dyDescent="0.25">
      <c r="A39" s="92" t="s">
        <v>93</v>
      </c>
      <c r="B39" s="92" t="s">
        <v>94</v>
      </c>
      <c r="C39" s="155" t="s">
        <v>49</v>
      </c>
      <c r="D39" s="155" t="s">
        <v>50</v>
      </c>
      <c r="E39" s="93" t="s">
        <v>88</v>
      </c>
      <c r="F39" s="38">
        <v>8208</v>
      </c>
      <c r="G39" s="73"/>
      <c r="H39" s="73">
        <v>8208</v>
      </c>
      <c r="I39" s="73"/>
      <c r="J39" s="73"/>
      <c r="K39" s="73"/>
      <c r="L39" s="105"/>
      <c r="M39" s="104"/>
      <c r="N39" s="81"/>
    </row>
    <row r="40" spans="1:14" ht="22.5" customHeight="1" x14ac:dyDescent="0.25">
      <c r="A40" s="92" t="s">
        <v>93</v>
      </c>
      <c r="B40" s="92" t="s">
        <v>94</v>
      </c>
      <c r="C40" s="155" t="s">
        <v>49</v>
      </c>
      <c r="D40" s="155" t="s">
        <v>50</v>
      </c>
      <c r="E40" s="93" t="s">
        <v>81</v>
      </c>
      <c r="F40" s="38">
        <v>371117</v>
      </c>
      <c r="G40" s="73">
        <v>371117</v>
      </c>
      <c r="H40" s="73"/>
      <c r="I40" s="73"/>
      <c r="J40" s="73"/>
      <c r="K40" s="73"/>
      <c r="L40" s="105"/>
      <c r="M40" s="104"/>
      <c r="N40" s="81"/>
    </row>
    <row r="41" spans="1:14" ht="22.5" customHeight="1" x14ac:dyDescent="0.25">
      <c r="A41" s="92" t="s">
        <v>93</v>
      </c>
      <c r="B41" s="92" t="s">
        <v>94</v>
      </c>
      <c r="C41" s="155" t="s">
        <v>49</v>
      </c>
      <c r="D41" s="155" t="s">
        <v>50</v>
      </c>
      <c r="E41" s="93" t="s">
        <v>89</v>
      </c>
      <c r="F41" s="38">
        <v>156526</v>
      </c>
      <c r="G41" s="73">
        <v>156526</v>
      </c>
      <c r="H41" s="73"/>
      <c r="I41" s="73"/>
      <c r="J41" s="73"/>
      <c r="K41" s="73"/>
      <c r="L41" s="105"/>
      <c r="M41" s="104"/>
      <c r="N41" s="81"/>
    </row>
    <row r="42" spans="1:14" ht="22.5" customHeight="1" x14ac:dyDescent="0.25">
      <c r="A42" s="92"/>
      <c r="B42" s="94"/>
      <c r="C42" s="95" t="s">
        <v>75</v>
      </c>
      <c r="D42" s="95"/>
      <c r="E42" s="96"/>
      <c r="F42" s="97">
        <v>3300301</v>
      </c>
      <c r="G42" s="97">
        <v>3037492</v>
      </c>
      <c r="H42" s="97">
        <v>49248</v>
      </c>
      <c r="I42" s="97">
        <v>213561</v>
      </c>
      <c r="J42" s="73"/>
      <c r="K42" s="73"/>
      <c r="L42" s="105"/>
      <c r="M42" s="104"/>
      <c r="N42" s="81"/>
    </row>
    <row r="43" spans="1:14" ht="22.5" customHeight="1" x14ac:dyDescent="0.25">
      <c r="A43" s="92" t="s">
        <v>93</v>
      </c>
      <c r="B43" s="92" t="s">
        <v>94</v>
      </c>
      <c r="C43" s="155" t="s">
        <v>51</v>
      </c>
      <c r="D43" s="155" t="s">
        <v>52</v>
      </c>
      <c r="E43" s="93" t="s">
        <v>80</v>
      </c>
      <c r="F43" s="38">
        <v>45765</v>
      </c>
      <c r="G43" s="73"/>
      <c r="H43" s="73"/>
      <c r="I43" s="73">
        <v>45765</v>
      </c>
      <c r="J43" s="73"/>
      <c r="K43" s="73"/>
      <c r="L43" s="105"/>
      <c r="M43" s="104"/>
      <c r="N43" s="81"/>
    </row>
    <row r="44" spans="1:14" ht="22.5" customHeight="1" x14ac:dyDescent="0.25">
      <c r="A44" s="92" t="s">
        <v>93</v>
      </c>
      <c r="B44" s="92" t="s">
        <v>94</v>
      </c>
      <c r="C44" s="155" t="s">
        <v>51</v>
      </c>
      <c r="D44" s="155" t="s">
        <v>52</v>
      </c>
      <c r="E44" s="93" t="s">
        <v>78</v>
      </c>
      <c r="F44" s="38">
        <v>41595</v>
      </c>
      <c r="G44" s="73"/>
      <c r="H44" s="73"/>
      <c r="I44" s="73">
        <v>41595</v>
      </c>
      <c r="J44" s="73"/>
      <c r="K44" s="73"/>
      <c r="L44" s="105"/>
      <c r="M44" s="104"/>
      <c r="N44" s="81"/>
    </row>
    <row r="45" spans="1:14" ht="22.5" customHeight="1" x14ac:dyDescent="0.25">
      <c r="A45" s="92" t="s">
        <v>93</v>
      </c>
      <c r="B45" s="92" t="s">
        <v>94</v>
      </c>
      <c r="C45" s="155" t="s">
        <v>51</v>
      </c>
      <c r="D45" s="155" t="s">
        <v>52</v>
      </c>
      <c r="E45" s="93" t="s">
        <v>82</v>
      </c>
      <c r="F45" s="38">
        <v>1353288</v>
      </c>
      <c r="G45" s="73">
        <v>1353288</v>
      </c>
      <c r="H45" s="73"/>
      <c r="I45" s="73"/>
      <c r="J45" s="73"/>
      <c r="K45" s="73"/>
      <c r="L45" s="105"/>
      <c r="M45" s="104"/>
      <c r="N45" s="81"/>
    </row>
    <row r="46" spans="1:14" ht="22.5" customHeight="1" x14ac:dyDescent="0.25">
      <c r="A46" s="92" t="s">
        <v>93</v>
      </c>
      <c r="B46" s="92" t="s">
        <v>94</v>
      </c>
      <c r="C46" s="155" t="s">
        <v>51</v>
      </c>
      <c r="D46" s="155" t="s">
        <v>52</v>
      </c>
      <c r="E46" s="93" t="s">
        <v>83</v>
      </c>
      <c r="F46" s="38">
        <v>31201</v>
      </c>
      <c r="G46" s="73"/>
      <c r="H46" s="73"/>
      <c r="I46" s="73">
        <v>31201</v>
      </c>
      <c r="J46" s="73"/>
      <c r="K46" s="73"/>
      <c r="L46" s="105"/>
      <c r="M46" s="104"/>
      <c r="N46" s="81"/>
    </row>
    <row r="47" spans="1:14" ht="22.5" customHeight="1" x14ac:dyDescent="0.25">
      <c r="A47" s="92" t="s">
        <v>93</v>
      </c>
      <c r="B47" s="92" t="s">
        <v>94</v>
      </c>
      <c r="C47" s="155" t="s">
        <v>51</v>
      </c>
      <c r="D47" s="155" t="s">
        <v>52</v>
      </c>
      <c r="E47" s="93" t="s">
        <v>86</v>
      </c>
      <c r="F47" s="38">
        <v>807144</v>
      </c>
      <c r="G47" s="73">
        <v>807144</v>
      </c>
      <c r="H47" s="73"/>
      <c r="I47" s="73"/>
      <c r="J47" s="73"/>
      <c r="K47" s="73"/>
      <c r="L47" s="105"/>
      <c r="M47" s="104"/>
      <c r="N47" s="81"/>
    </row>
    <row r="48" spans="1:14" ht="22.5" customHeight="1" x14ac:dyDescent="0.25">
      <c r="A48" s="92" t="s">
        <v>93</v>
      </c>
      <c r="B48" s="92" t="s">
        <v>94</v>
      </c>
      <c r="C48" s="155" t="s">
        <v>51</v>
      </c>
      <c r="D48" s="155" t="s">
        <v>52</v>
      </c>
      <c r="E48" s="93" t="s">
        <v>84</v>
      </c>
      <c r="F48" s="38">
        <v>35595</v>
      </c>
      <c r="G48" s="73">
        <v>35595</v>
      </c>
      <c r="H48" s="73"/>
      <c r="I48" s="73"/>
      <c r="J48" s="73"/>
      <c r="K48" s="73"/>
      <c r="L48" s="105"/>
      <c r="M48" s="104"/>
      <c r="N48" s="81"/>
    </row>
    <row r="49" spans="1:14" ht="22.5" customHeight="1" x14ac:dyDescent="0.25">
      <c r="A49" s="92" t="s">
        <v>93</v>
      </c>
      <c r="B49" s="92" t="s">
        <v>94</v>
      </c>
      <c r="C49" s="155" t="s">
        <v>51</v>
      </c>
      <c r="D49" s="155" t="s">
        <v>52</v>
      </c>
      <c r="E49" s="93" t="s">
        <v>85</v>
      </c>
      <c r="F49" s="38">
        <v>95000</v>
      </c>
      <c r="G49" s="73"/>
      <c r="H49" s="73"/>
      <c r="I49" s="73">
        <v>95000</v>
      </c>
      <c r="J49" s="73"/>
      <c r="K49" s="73"/>
      <c r="L49" s="105"/>
      <c r="M49" s="104"/>
      <c r="N49" s="81"/>
    </row>
    <row r="50" spans="1:14" ht="22.5" customHeight="1" x14ac:dyDescent="0.25">
      <c r="A50" s="92" t="s">
        <v>93</v>
      </c>
      <c r="B50" s="92" t="s">
        <v>94</v>
      </c>
      <c r="C50" s="155" t="s">
        <v>51</v>
      </c>
      <c r="D50" s="155" t="s">
        <v>52</v>
      </c>
      <c r="E50" s="93" t="s">
        <v>81</v>
      </c>
      <c r="F50" s="38">
        <v>591867</v>
      </c>
      <c r="G50" s="73">
        <v>591867</v>
      </c>
      <c r="H50" s="73"/>
      <c r="I50" s="73"/>
      <c r="J50" s="73"/>
      <c r="K50" s="73"/>
      <c r="L50" s="105"/>
      <c r="M50" s="104"/>
      <c r="N50" s="81"/>
    </row>
    <row r="51" spans="1:14" ht="22.5" customHeight="1" x14ac:dyDescent="0.25">
      <c r="A51" s="92" t="s">
        <v>93</v>
      </c>
      <c r="B51" s="92" t="s">
        <v>94</v>
      </c>
      <c r="C51" s="155" t="s">
        <v>51</v>
      </c>
      <c r="D51" s="155" t="s">
        <v>52</v>
      </c>
      <c r="E51" s="93" t="s">
        <v>88</v>
      </c>
      <c r="F51" s="38">
        <v>49248</v>
      </c>
      <c r="G51" s="73"/>
      <c r="H51" s="73">
        <v>49248</v>
      </c>
      <c r="I51" s="73"/>
      <c r="J51" s="73"/>
      <c r="K51" s="73"/>
      <c r="L51" s="105"/>
      <c r="M51" s="104"/>
      <c r="N51" s="81"/>
    </row>
    <row r="52" spans="1:14" ht="22.5" customHeight="1" x14ac:dyDescent="0.25">
      <c r="A52" s="92" t="s">
        <v>93</v>
      </c>
      <c r="B52" s="92" t="s">
        <v>94</v>
      </c>
      <c r="C52" s="155" t="s">
        <v>51</v>
      </c>
      <c r="D52" s="155" t="s">
        <v>52</v>
      </c>
      <c r="E52" s="93" t="s">
        <v>89</v>
      </c>
      <c r="F52" s="38">
        <v>249598</v>
      </c>
      <c r="G52" s="73">
        <v>249598</v>
      </c>
      <c r="H52" s="73"/>
      <c r="I52" s="73"/>
      <c r="J52" s="73"/>
      <c r="K52" s="73"/>
      <c r="L52" s="105"/>
      <c r="M52" s="104"/>
      <c r="N52" s="81"/>
    </row>
    <row r="53" spans="1:14" ht="22.5" customHeight="1" x14ac:dyDescent="0.25">
      <c r="A53" s="92"/>
      <c r="B53" s="94"/>
      <c r="C53" s="95" t="s">
        <v>75</v>
      </c>
      <c r="D53" s="95"/>
      <c r="E53" s="96"/>
      <c r="F53" s="97">
        <v>3011295</v>
      </c>
      <c r="G53" s="97">
        <v>2807271</v>
      </c>
      <c r="H53" s="97">
        <v>8208</v>
      </c>
      <c r="I53" s="97">
        <v>195816</v>
      </c>
      <c r="J53" s="73"/>
      <c r="K53" s="73"/>
      <c r="L53" s="105"/>
      <c r="M53" s="104"/>
      <c r="N53" s="81"/>
    </row>
    <row r="54" spans="1:14" ht="22.5" customHeight="1" x14ac:dyDescent="0.25">
      <c r="A54" s="92" t="s">
        <v>95</v>
      </c>
      <c r="B54" s="92" t="s">
        <v>96</v>
      </c>
      <c r="C54" s="155" t="s">
        <v>53</v>
      </c>
      <c r="D54" s="155" t="s">
        <v>54</v>
      </c>
      <c r="E54" s="93" t="s">
        <v>88</v>
      </c>
      <c r="F54" s="38">
        <v>8208</v>
      </c>
      <c r="G54" s="73"/>
      <c r="H54" s="73">
        <v>8208</v>
      </c>
      <c r="I54" s="73"/>
      <c r="J54" s="73"/>
      <c r="K54" s="73"/>
      <c r="L54" s="105"/>
      <c r="M54" s="104"/>
      <c r="N54" s="81"/>
    </row>
    <row r="55" spans="1:14" ht="22.5" customHeight="1" x14ac:dyDescent="0.25">
      <c r="A55" s="92" t="s">
        <v>93</v>
      </c>
      <c r="B55" s="92" t="s">
        <v>94</v>
      </c>
      <c r="C55" s="155" t="s">
        <v>53</v>
      </c>
      <c r="D55" s="155" t="s">
        <v>54</v>
      </c>
      <c r="E55" s="93" t="s">
        <v>83</v>
      </c>
      <c r="F55" s="38">
        <v>28835</v>
      </c>
      <c r="G55" s="73"/>
      <c r="H55" s="73"/>
      <c r="I55" s="73">
        <v>28835</v>
      </c>
      <c r="J55" s="73"/>
      <c r="K55" s="73"/>
      <c r="L55" s="105"/>
      <c r="M55" s="104"/>
      <c r="N55" s="81"/>
    </row>
    <row r="56" spans="1:14" ht="22.5" customHeight="1" x14ac:dyDescent="0.25">
      <c r="A56" s="92" t="s">
        <v>93</v>
      </c>
      <c r="B56" s="92" t="s">
        <v>94</v>
      </c>
      <c r="C56" s="155" t="s">
        <v>53</v>
      </c>
      <c r="D56" s="155" t="s">
        <v>54</v>
      </c>
      <c r="E56" s="93" t="s">
        <v>84</v>
      </c>
      <c r="F56" s="38">
        <v>32104</v>
      </c>
      <c r="G56" s="73">
        <v>32104</v>
      </c>
      <c r="H56" s="73"/>
      <c r="I56" s="73"/>
      <c r="J56" s="73"/>
      <c r="K56" s="73"/>
      <c r="L56" s="105"/>
      <c r="M56" s="104"/>
      <c r="N56" s="81"/>
    </row>
    <row r="57" spans="1:14" ht="22.5" customHeight="1" x14ac:dyDescent="0.25">
      <c r="A57" s="92" t="s">
        <v>93</v>
      </c>
      <c r="B57" s="92" t="s">
        <v>94</v>
      </c>
      <c r="C57" s="155" t="s">
        <v>53</v>
      </c>
      <c r="D57" s="155" t="s">
        <v>54</v>
      </c>
      <c r="E57" s="93" t="s">
        <v>81</v>
      </c>
      <c r="F57" s="38">
        <v>547054</v>
      </c>
      <c r="G57" s="73">
        <v>547054</v>
      </c>
      <c r="H57" s="73"/>
      <c r="I57" s="73"/>
      <c r="J57" s="73"/>
      <c r="K57" s="73"/>
      <c r="L57" s="105"/>
      <c r="M57" s="104"/>
      <c r="N57" s="81"/>
    </row>
    <row r="58" spans="1:14" ht="22.5" customHeight="1" x14ac:dyDescent="0.25">
      <c r="A58" s="92" t="s">
        <v>93</v>
      </c>
      <c r="B58" s="92" t="s">
        <v>94</v>
      </c>
      <c r="C58" s="155" t="s">
        <v>53</v>
      </c>
      <c r="D58" s="155" t="s">
        <v>54</v>
      </c>
      <c r="E58" s="93" t="s">
        <v>82</v>
      </c>
      <c r="F58" s="38">
        <v>1259496</v>
      </c>
      <c r="G58" s="73">
        <v>1259496</v>
      </c>
      <c r="H58" s="73"/>
      <c r="I58" s="73"/>
      <c r="J58" s="73"/>
      <c r="K58" s="73"/>
      <c r="L58" s="105"/>
      <c r="M58" s="104"/>
      <c r="N58" s="81"/>
    </row>
    <row r="59" spans="1:14" ht="22.5" customHeight="1" x14ac:dyDescent="0.25">
      <c r="A59" s="92" t="s">
        <v>93</v>
      </c>
      <c r="B59" s="92" t="s">
        <v>94</v>
      </c>
      <c r="C59" s="155" t="s">
        <v>53</v>
      </c>
      <c r="D59" s="155" t="s">
        <v>54</v>
      </c>
      <c r="E59" s="93" t="s">
        <v>86</v>
      </c>
      <c r="F59" s="38">
        <v>737940</v>
      </c>
      <c r="G59" s="73">
        <v>737940</v>
      </c>
      <c r="H59" s="73"/>
      <c r="I59" s="73"/>
      <c r="J59" s="73"/>
      <c r="K59" s="73"/>
      <c r="L59" s="105"/>
      <c r="M59" s="104"/>
      <c r="N59" s="81"/>
    </row>
    <row r="60" spans="1:14" ht="22.5" customHeight="1" x14ac:dyDescent="0.25">
      <c r="A60" s="92" t="s">
        <v>93</v>
      </c>
      <c r="B60" s="92" t="s">
        <v>94</v>
      </c>
      <c r="C60" s="155" t="s">
        <v>53</v>
      </c>
      <c r="D60" s="155" t="s">
        <v>54</v>
      </c>
      <c r="E60" s="93" t="s">
        <v>80</v>
      </c>
      <c r="F60" s="38">
        <v>41037</v>
      </c>
      <c r="G60" s="73"/>
      <c r="H60" s="73"/>
      <c r="I60" s="73">
        <v>41037</v>
      </c>
      <c r="J60" s="73"/>
      <c r="K60" s="73"/>
      <c r="L60" s="105"/>
      <c r="M60" s="104"/>
      <c r="N60" s="81"/>
    </row>
    <row r="61" spans="1:14" ht="22.5" customHeight="1" x14ac:dyDescent="0.25">
      <c r="A61" s="92" t="s">
        <v>93</v>
      </c>
      <c r="B61" s="92" t="s">
        <v>94</v>
      </c>
      <c r="C61" s="155" t="s">
        <v>53</v>
      </c>
      <c r="D61" s="155" t="s">
        <v>54</v>
      </c>
      <c r="E61" s="93" t="s">
        <v>85</v>
      </c>
      <c r="F61" s="38">
        <v>87500</v>
      </c>
      <c r="G61" s="73"/>
      <c r="H61" s="73"/>
      <c r="I61" s="73">
        <v>87500</v>
      </c>
      <c r="J61" s="73"/>
      <c r="K61" s="73"/>
      <c r="L61" s="105"/>
      <c r="M61" s="104"/>
      <c r="N61" s="81"/>
    </row>
    <row r="62" spans="1:14" ht="22.5" customHeight="1" x14ac:dyDescent="0.25">
      <c r="A62" s="92" t="s">
        <v>93</v>
      </c>
      <c r="B62" s="92" t="s">
        <v>94</v>
      </c>
      <c r="C62" s="155" t="s">
        <v>53</v>
      </c>
      <c r="D62" s="155" t="s">
        <v>54</v>
      </c>
      <c r="E62" s="93" t="s">
        <v>78</v>
      </c>
      <c r="F62" s="38">
        <v>38444</v>
      </c>
      <c r="G62" s="73"/>
      <c r="H62" s="73"/>
      <c r="I62" s="73">
        <v>38444</v>
      </c>
      <c r="J62" s="73"/>
      <c r="K62" s="73"/>
      <c r="L62" s="105"/>
      <c r="M62" s="104"/>
      <c r="N62" s="81"/>
    </row>
    <row r="63" spans="1:14" ht="22.5" customHeight="1" x14ac:dyDescent="0.25">
      <c r="A63" s="92" t="s">
        <v>93</v>
      </c>
      <c r="B63" s="92" t="s">
        <v>94</v>
      </c>
      <c r="C63" s="155" t="s">
        <v>53</v>
      </c>
      <c r="D63" s="155" t="s">
        <v>54</v>
      </c>
      <c r="E63" s="93" t="s">
        <v>89</v>
      </c>
      <c r="F63" s="38">
        <v>230677</v>
      </c>
      <c r="G63" s="73">
        <v>230677</v>
      </c>
      <c r="H63" s="73"/>
      <c r="I63" s="73"/>
      <c r="J63" s="73"/>
      <c r="K63" s="73"/>
      <c r="L63" s="105"/>
      <c r="M63" s="104"/>
      <c r="N63" s="81"/>
    </row>
    <row r="64" spans="1:14" ht="22.5" customHeight="1" x14ac:dyDescent="0.25">
      <c r="A64" s="92"/>
      <c r="B64" s="94"/>
      <c r="C64" s="95" t="s">
        <v>75</v>
      </c>
      <c r="D64" s="95"/>
      <c r="E64" s="96"/>
      <c r="F64" s="97">
        <v>2209642</v>
      </c>
      <c r="G64" s="97">
        <v>2029219</v>
      </c>
      <c r="H64" s="97">
        <v>41040</v>
      </c>
      <c r="I64" s="97">
        <v>139383</v>
      </c>
      <c r="J64" s="73"/>
      <c r="K64" s="73"/>
      <c r="L64" s="105"/>
      <c r="M64" s="104"/>
      <c r="N64" s="81"/>
    </row>
    <row r="65" spans="1:14" ht="22.5" customHeight="1" x14ac:dyDescent="0.25">
      <c r="A65" s="92" t="s">
        <v>93</v>
      </c>
      <c r="B65" s="92" t="s">
        <v>94</v>
      </c>
      <c r="C65" s="155" t="s">
        <v>55</v>
      </c>
      <c r="D65" s="155" t="s">
        <v>56</v>
      </c>
      <c r="E65" s="93" t="s">
        <v>84</v>
      </c>
      <c r="F65" s="38">
        <v>23672</v>
      </c>
      <c r="G65" s="73">
        <v>23672</v>
      </c>
      <c r="H65" s="73"/>
      <c r="I65" s="73"/>
      <c r="J65" s="73"/>
      <c r="K65" s="73"/>
      <c r="L65" s="105"/>
      <c r="M65" s="104"/>
      <c r="N65" s="81"/>
    </row>
    <row r="66" spans="1:14" ht="22.5" customHeight="1" x14ac:dyDescent="0.25">
      <c r="A66" s="92" t="s">
        <v>93</v>
      </c>
      <c r="B66" s="92" t="s">
        <v>94</v>
      </c>
      <c r="C66" s="155" t="s">
        <v>55</v>
      </c>
      <c r="D66" s="155" t="s">
        <v>56</v>
      </c>
      <c r="E66" s="93" t="s">
        <v>80</v>
      </c>
      <c r="F66" s="38">
        <v>30641</v>
      </c>
      <c r="G66" s="73"/>
      <c r="H66" s="73"/>
      <c r="I66" s="73">
        <v>30641</v>
      </c>
      <c r="J66" s="73"/>
      <c r="K66" s="73"/>
      <c r="L66" s="105"/>
      <c r="M66" s="104"/>
      <c r="N66" s="81"/>
    </row>
    <row r="67" spans="1:14" ht="22.5" customHeight="1" x14ac:dyDescent="0.25">
      <c r="A67" s="92" t="s">
        <v>93</v>
      </c>
      <c r="B67" s="92" t="s">
        <v>94</v>
      </c>
      <c r="C67" s="155" t="s">
        <v>55</v>
      </c>
      <c r="D67" s="155" t="s">
        <v>56</v>
      </c>
      <c r="E67" s="93" t="s">
        <v>82</v>
      </c>
      <c r="F67" s="38">
        <v>920472</v>
      </c>
      <c r="G67" s="73">
        <v>920472</v>
      </c>
      <c r="H67" s="73"/>
      <c r="I67" s="73"/>
      <c r="J67" s="73"/>
      <c r="K67" s="73"/>
      <c r="L67" s="105"/>
      <c r="M67" s="104"/>
      <c r="N67" s="81"/>
    </row>
    <row r="68" spans="1:14" ht="22.5" customHeight="1" x14ac:dyDescent="0.25">
      <c r="A68" s="92" t="s">
        <v>93</v>
      </c>
      <c r="B68" s="92" t="s">
        <v>94</v>
      </c>
      <c r="C68" s="155" t="s">
        <v>55</v>
      </c>
      <c r="D68" s="155" t="s">
        <v>56</v>
      </c>
      <c r="E68" s="93" t="s">
        <v>85</v>
      </c>
      <c r="F68" s="38">
        <v>60000</v>
      </c>
      <c r="G68" s="73"/>
      <c r="H68" s="73"/>
      <c r="I68" s="73">
        <v>60000</v>
      </c>
      <c r="J68" s="73"/>
      <c r="K68" s="73"/>
      <c r="L68" s="105"/>
      <c r="M68" s="104"/>
      <c r="N68" s="81"/>
    </row>
    <row r="69" spans="1:14" ht="22.5" customHeight="1" x14ac:dyDescent="0.25">
      <c r="A69" s="92" t="s">
        <v>93</v>
      </c>
      <c r="B69" s="92" t="s">
        <v>94</v>
      </c>
      <c r="C69" s="155" t="s">
        <v>55</v>
      </c>
      <c r="D69" s="155" t="s">
        <v>56</v>
      </c>
      <c r="E69" s="93" t="s">
        <v>81</v>
      </c>
      <c r="F69" s="38">
        <v>394131</v>
      </c>
      <c r="G69" s="73">
        <v>394131</v>
      </c>
      <c r="H69" s="73"/>
      <c r="I69" s="73"/>
      <c r="J69" s="73"/>
      <c r="K69" s="73"/>
      <c r="L69" s="105"/>
      <c r="M69" s="104"/>
      <c r="N69" s="81"/>
    </row>
    <row r="70" spans="1:14" ht="22.5" customHeight="1" x14ac:dyDescent="0.25">
      <c r="A70" s="92" t="s">
        <v>93</v>
      </c>
      <c r="B70" s="92" t="s">
        <v>94</v>
      </c>
      <c r="C70" s="155" t="s">
        <v>55</v>
      </c>
      <c r="D70" s="155" t="s">
        <v>56</v>
      </c>
      <c r="E70" s="93" t="s">
        <v>83</v>
      </c>
      <c r="F70" s="38">
        <v>20889</v>
      </c>
      <c r="G70" s="73"/>
      <c r="H70" s="73"/>
      <c r="I70" s="73">
        <v>20889</v>
      </c>
      <c r="J70" s="73"/>
      <c r="K70" s="73"/>
      <c r="L70" s="105"/>
      <c r="M70" s="104"/>
      <c r="N70" s="81"/>
    </row>
    <row r="71" spans="1:14" ht="22.5" customHeight="1" x14ac:dyDescent="0.25">
      <c r="A71" s="92" t="s">
        <v>93</v>
      </c>
      <c r="B71" s="92" t="s">
        <v>94</v>
      </c>
      <c r="C71" s="155" t="s">
        <v>55</v>
      </c>
      <c r="D71" s="155" t="s">
        <v>56</v>
      </c>
      <c r="E71" s="93" t="s">
        <v>78</v>
      </c>
      <c r="F71" s="38">
        <v>27853</v>
      </c>
      <c r="G71" s="73"/>
      <c r="H71" s="73"/>
      <c r="I71" s="73">
        <v>27853</v>
      </c>
      <c r="J71" s="73"/>
      <c r="K71" s="73"/>
      <c r="L71" s="105"/>
      <c r="M71" s="104"/>
      <c r="N71" s="81"/>
    </row>
    <row r="72" spans="1:14" ht="22.5" customHeight="1" x14ac:dyDescent="0.25">
      <c r="A72" s="92" t="s">
        <v>93</v>
      </c>
      <c r="B72" s="92" t="s">
        <v>94</v>
      </c>
      <c r="C72" s="155" t="s">
        <v>55</v>
      </c>
      <c r="D72" s="155" t="s">
        <v>56</v>
      </c>
      <c r="E72" s="93" t="s">
        <v>86</v>
      </c>
      <c r="F72" s="38">
        <v>523824</v>
      </c>
      <c r="G72" s="73">
        <v>523824</v>
      </c>
      <c r="H72" s="73"/>
      <c r="I72" s="73"/>
      <c r="J72" s="73"/>
      <c r="K72" s="73"/>
      <c r="L72" s="105"/>
      <c r="M72" s="104"/>
      <c r="N72" s="81"/>
    </row>
    <row r="73" spans="1:14" ht="22.5" customHeight="1" x14ac:dyDescent="0.25">
      <c r="A73" s="92" t="s">
        <v>93</v>
      </c>
      <c r="B73" s="92" t="s">
        <v>94</v>
      </c>
      <c r="C73" s="155" t="s">
        <v>55</v>
      </c>
      <c r="D73" s="155" t="s">
        <v>56</v>
      </c>
      <c r="E73" s="93" t="s">
        <v>88</v>
      </c>
      <c r="F73" s="38">
        <v>41040</v>
      </c>
      <c r="G73" s="73"/>
      <c r="H73" s="73">
        <v>41040</v>
      </c>
      <c r="I73" s="73"/>
      <c r="J73" s="73"/>
      <c r="K73" s="73"/>
      <c r="L73" s="105"/>
      <c r="M73" s="104"/>
      <c r="N73" s="81"/>
    </row>
    <row r="74" spans="1:14" ht="22.5" customHeight="1" x14ac:dyDescent="0.25">
      <c r="A74" s="92" t="s">
        <v>93</v>
      </c>
      <c r="B74" s="92" t="s">
        <v>94</v>
      </c>
      <c r="C74" s="155" t="s">
        <v>55</v>
      </c>
      <c r="D74" s="155" t="s">
        <v>56</v>
      </c>
      <c r="E74" s="93" t="s">
        <v>89</v>
      </c>
      <c r="F74" s="38">
        <v>167120</v>
      </c>
      <c r="G74" s="73">
        <v>167120</v>
      </c>
      <c r="H74" s="73"/>
      <c r="I74" s="73"/>
      <c r="J74" s="73"/>
      <c r="K74" s="73"/>
      <c r="L74" s="105"/>
      <c r="M74" s="104"/>
      <c r="N74" s="81"/>
    </row>
    <row r="75" spans="1:14" ht="22.5" customHeight="1" x14ac:dyDescent="0.25">
      <c r="A75" s="92"/>
      <c r="B75" s="94"/>
      <c r="C75" s="95" t="s">
        <v>75</v>
      </c>
      <c r="D75" s="95"/>
      <c r="E75" s="96"/>
      <c r="F75" s="97">
        <v>2624520</v>
      </c>
      <c r="G75" s="97">
        <v>2416486</v>
      </c>
      <c r="H75" s="97">
        <v>41040</v>
      </c>
      <c r="I75" s="97">
        <v>166994</v>
      </c>
      <c r="J75" s="73"/>
      <c r="K75" s="73"/>
      <c r="L75" s="105"/>
      <c r="M75" s="104"/>
      <c r="N75" s="81"/>
    </row>
    <row r="76" spans="1:14" ht="22.5" customHeight="1" x14ac:dyDescent="0.25">
      <c r="A76" s="92" t="s">
        <v>93</v>
      </c>
      <c r="B76" s="92" t="s">
        <v>94</v>
      </c>
      <c r="C76" s="155" t="s">
        <v>57</v>
      </c>
      <c r="D76" s="155" t="s">
        <v>58</v>
      </c>
      <c r="E76" s="93" t="s">
        <v>86</v>
      </c>
      <c r="F76" s="38">
        <v>630132</v>
      </c>
      <c r="G76" s="73">
        <v>630132</v>
      </c>
      <c r="H76" s="73"/>
      <c r="I76" s="73"/>
      <c r="J76" s="73"/>
      <c r="K76" s="73"/>
      <c r="L76" s="105"/>
      <c r="M76" s="104"/>
      <c r="N76" s="81"/>
    </row>
    <row r="77" spans="1:14" ht="22.5" customHeight="1" x14ac:dyDescent="0.25">
      <c r="A77" s="92" t="s">
        <v>93</v>
      </c>
      <c r="B77" s="92" t="s">
        <v>94</v>
      </c>
      <c r="C77" s="155" t="s">
        <v>57</v>
      </c>
      <c r="D77" s="155" t="s">
        <v>58</v>
      </c>
      <c r="E77" s="93" t="s">
        <v>80</v>
      </c>
      <c r="F77" s="38">
        <v>36471</v>
      </c>
      <c r="G77" s="73"/>
      <c r="H77" s="73"/>
      <c r="I77" s="73">
        <v>36471</v>
      </c>
      <c r="J77" s="73"/>
      <c r="K77" s="73"/>
      <c r="L77" s="105"/>
      <c r="M77" s="104"/>
      <c r="N77" s="81"/>
    </row>
    <row r="78" spans="1:14" ht="22.5" customHeight="1" x14ac:dyDescent="0.25">
      <c r="A78" s="92" t="s">
        <v>93</v>
      </c>
      <c r="B78" s="92" t="s">
        <v>94</v>
      </c>
      <c r="C78" s="155" t="s">
        <v>57</v>
      </c>
      <c r="D78" s="155" t="s">
        <v>58</v>
      </c>
      <c r="E78" s="93" t="s">
        <v>82</v>
      </c>
      <c r="F78" s="38">
        <v>1089876</v>
      </c>
      <c r="G78" s="73">
        <v>1089876</v>
      </c>
      <c r="H78" s="73"/>
      <c r="I78" s="73"/>
      <c r="J78" s="73"/>
      <c r="K78" s="73"/>
      <c r="L78" s="105"/>
      <c r="M78" s="104"/>
      <c r="N78" s="81"/>
    </row>
    <row r="79" spans="1:14" ht="22.5" customHeight="1" x14ac:dyDescent="0.25">
      <c r="A79" s="92" t="s">
        <v>93</v>
      </c>
      <c r="B79" s="92" t="s">
        <v>94</v>
      </c>
      <c r="C79" s="155" t="s">
        <v>57</v>
      </c>
      <c r="D79" s="155" t="s">
        <v>58</v>
      </c>
      <c r="E79" s="93" t="s">
        <v>84</v>
      </c>
      <c r="F79" s="38">
        <v>28366</v>
      </c>
      <c r="G79" s="73">
        <v>28366</v>
      </c>
      <c r="H79" s="73"/>
      <c r="I79" s="73"/>
      <c r="J79" s="73"/>
      <c r="K79" s="73"/>
      <c r="L79" s="105"/>
      <c r="M79" s="104"/>
      <c r="N79" s="81"/>
    </row>
    <row r="80" spans="1:14" ht="22.5" customHeight="1" x14ac:dyDescent="0.25">
      <c r="A80" s="92" t="s">
        <v>93</v>
      </c>
      <c r="B80" s="92" t="s">
        <v>94</v>
      </c>
      <c r="C80" s="155" t="s">
        <v>57</v>
      </c>
      <c r="D80" s="155" t="s">
        <v>58</v>
      </c>
      <c r="E80" s="93" t="s">
        <v>83</v>
      </c>
      <c r="F80" s="38">
        <v>24867</v>
      </c>
      <c r="G80" s="73"/>
      <c r="H80" s="73"/>
      <c r="I80" s="73">
        <v>24867</v>
      </c>
      <c r="J80" s="73"/>
      <c r="K80" s="73"/>
      <c r="L80" s="105"/>
      <c r="M80" s="104"/>
      <c r="N80" s="81"/>
    </row>
    <row r="81" spans="1:14" ht="22.5" customHeight="1" x14ac:dyDescent="0.25">
      <c r="A81" s="92" t="s">
        <v>93</v>
      </c>
      <c r="B81" s="92" t="s">
        <v>94</v>
      </c>
      <c r="C81" s="155" t="s">
        <v>57</v>
      </c>
      <c r="D81" s="155" t="s">
        <v>58</v>
      </c>
      <c r="E81" s="93" t="s">
        <v>78</v>
      </c>
      <c r="F81" s="38">
        <v>33156</v>
      </c>
      <c r="G81" s="73"/>
      <c r="H81" s="73"/>
      <c r="I81" s="73">
        <v>33156</v>
      </c>
      <c r="J81" s="73"/>
      <c r="K81" s="73"/>
      <c r="L81" s="105"/>
      <c r="M81" s="104"/>
      <c r="N81" s="81"/>
    </row>
    <row r="82" spans="1:14" ht="22.5" customHeight="1" x14ac:dyDescent="0.25">
      <c r="A82" s="92" t="s">
        <v>93</v>
      </c>
      <c r="B82" s="92" t="s">
        <v>94</v>
      </c>
      <c r="C82" s="155" t="s">
        <v>57</v>
      </c>
      <c r="D82" s="155" t="s">
        <v>58</v>
      </c>
      <c r="E82" s="93" t="s">
        <v>85</v>
      </c>
      <c r="F82" s="38">
        <v>72500</v>
      </c>
      <c r="G82" s="73"/>
      <c r="H82" s="73"/>
      <c r="I82" s="73">
        <v>72500</v>
      </c>
      <c r="J82" s="73"/>
      <c r="K82" s="73"/>
      <c r="L82" s="105"/>
      <c r="M82" s="104"/>
      <c r="N82" s="81"/>
    </row>
    <row r="83" spans="1:14" ht="22.5" customHeight="1" x14ac:dyDescent="0.25">
      <c r="A83" s="92" t="s">
        <v>93</v>
      </c>
      <c r="B83" s="92" t="s">
        <v>94</v>
      </c>
      <c r="C83" s="155" t="s">
        <v>57</v>
      </c>
      <c r="D83" s="155" t="s">
        <v>58</v>
      </c>
      <c r="E83" s="93" t="s">
        <v>88</v>
      </c>
      <c r="F83" s="38">
        <v>41040</v>
      </c>
      <c r="G83" s="73"/>
      <c r="H83" s="73">
        <v>41040</v>
      </c>
      <c r="I83" s="73"/>
      <c r="J83" s="73"/>
      <c r="K83" s="73"/>
      <c r="L83" s="105"/>
      <c r="M83" s="104"/>
      <c r="N83" s="81"/>
    </row>
    <row r="84" spans="1:14" ht="22.5" customHeight="1" x14ac:dyDescent="0.25">
      <c r="A84" s="92" t="s">
        <v>93</v>
      </c>
      <c r="B84" s="92" t="s">
        <v>94</v>
      </c>
      <c r="C84" s="155" t="s">
        <v>57</v>
      </c>
      <c r="D84" s="155" t="s">
        <v>58</v>
      </c>
      <c r="E84" s="93" t="s">
        <v>81</v>
      </c>
      <c r="F84" s="38">
        <v>469171</v>
      </c>
      <c r="G84" s="73">
        <v>469171</v>
      </c>
      <c r="H84" s="73"/>
      <c r="I84" s="73"/>
      <c r="J84" s="73"/>
      <c r="K84" s="73"/>
      <c r="L84" s="105"/>
      <c r="M84" s="104"/>
      <c r="N84" s="81"/>
    </row>
    <row r="85" spans="1:14" ht="22.5" customHeight="1" x14ac:dyDescent="0.25">
      <c r="A85" s="92" t="s">
        <v>93</v>
      </c>
      <c r="B85" s="92" t="s">
        <v>94</v>
      </c>
      <c r="C85" s="155" t="s">
        <v>57</v>
      </c>
      <c r="D85" s="155" t="s">
        <v>58</v>
      </c>
      <c r="E85" s="93" t="s">
        <v>89</v>
      </c>
      <c r="F85" s="38">
        <v>198941</v>
      </c>
      <c r="G85" s="73">
        <v>198941</v>
      </c>
      <c r="H85" s="73"/>
      <c r="I85" s="73"/>
      <c r="J85" s="73"/>
      <c r="K85" s="73"/>
      <c r="L85" s="105"/>
      <c r="M85" s="104"/>
      <c r="N85" s="81"/>
    </row>
    <row r="86" spans="1:14" ht="22.5" customHeight="1" x14ac:dyDescent="0.25">
      <c r="A86" s="92"/>
      <c r="B86" s="94"/>
      <c r="C86" s="95" t="s">
        <v>75</v>
      </c>
      <c r="D86" s="95"/>
      <c r="E86" s="96"/>
      <c r="F86" s="97">
        <v>3451460</v>
      </c>
      <c r="G86" s="97">
        <v>3225410</v>
      </c>
      <c r="H86" s="97"/>
      <c r="I86" s="97">
        <v>226050</v>
      </c>
      <c r="J86" s="73"/>
      <c r="K86" s="73"/>
      <c r="L86" s="105"/>
      <c r="M86" s="104"/>
      <c r="N86" s="81"/>
    </row>
    <row r="87" spans="1:14" ht="22.5" customHeight="1" x14ac:dyDescent="0.25">
      <c r="A87" s="92" t="s">
        <v>93</v>
      </c>
      <c r="B87" s="92" t="s">
        <v>94</v>
      </c>
      <c r="C87" s="155" t="s">
        <v>59</v>
      </c>
      <c r="D87" s="155" t="s">
        <v>60</v>
      </c>
      <c r="E87" s="93" t="s">
        <v>78</v>
      </c>
      <c r="F87" s="38">
        <v>44227</v>
      </c>
      <c r="G87" s="73"/>
      <c r="H87" s="73"/>
      <c r="I87" s="73">
        <v>44227</v>
      </c>
      <c r="J87" s="73"/>
      <c r="K87" s="73"/>
      <c r="L87" s="105"/>
      <c r="M87" s="104"/>
      <c r="N87" s="81"/>
    </row>
    <row r="88" spans="1:14" ht="22.5" customHeight="1" x14ac:dyDescent="0.25">
      <c r="A88" s="92" t="s">
        <v>93</v>
      </c>
      <c r="B88" s="92" t="s">
        <v>94</v>
      </c>
      <c r="C88" s="155" t="s">
        <v>59</v>
      </c>
      <c r="D88" s="155" t="s">
        <v>60</v>
      </c>
      <c r="E88" s="93" t="s">
        <v>83</v>
      </c>
      <c r="F88" s="38">
        <v>33172</v>
      </c>
      <c r="G88" s="73"/>
      <c r="H88" s="73"/>
      <c r="I88" s="73">
        <v>33172</v>
      </c>
      <c r="J88" s="73"/>
      <c r="K88" s="73"/>
      <c r="L88" s="105"/>
      <c r="M88" s="104"/>
      <c r="N88" s="81"/>
    </row>
    <row r="89" spans="1:14" ht="22.5" customHeight="1" x14ac:dyDescent="0.25">
      <c r="A89" s="92" t="s">
        <v>93</v>
      </c>
      <c r="B89" s="92" t="s">
        <v>94</v>
      </c>
      <c r="C89" s="155" t="s">
        <v>59</v>
      </c>
      <c r="D89" s="155" t="s">
        <v>60</v>
      </c>
      <c r="E89" s="93" t="s">
        <v>85</v>
      </c>
      <c r="F89" s="38">
        <v>100000</v>
      </c>
      <c r="G89" s="73"/>
      <c r="H89" s="73"/>
      <c r="I89" s="73">
        <v>100000</v>
      </c>
      <c r="J89" s="73"/>
      <c r="K89" s="73"/>
      <c r="L89" s="105"/>
      <c r="M89" s="104"/>
      <c r="N89" s="81"/>
    </row>
    <row r="90" spans="1:14" ht="22.5" customHeight="1" x14ac:dyDescent="0.25">
      <c r="A90" s="92" t="s">
        <v>93</v>
      </c>
      <c r="B90" s="92" t="s">
        <v>94</v>
      </c>
      <c r="C90" s="155" t="s">
        <v>59</v>
      </c>
      <c r="D90" s="155" t="s">
        <v>60</v>
      </c>
      <c r="E90" s="93" t="s">
        <v>86</v>
      </c>
      <c r="F90" s="38">
        <v>870600</v>
      </c>
      <c r="G90" s="73">
        <v>870600</v>
      </c>
      <c r="H90" s="73"/>
      <c r="I90" s="73"/>
      <c r="J90" s="73"/>
      <c r="K90" s="73"/>
      <c r="L90" s="105"/>
      <c r="M90" s="104"/>
      <c r="N90" s="81"/>
    </row>
    <row r="91" spans="1:14" ht="22.5" customHeight="1" x14ac:dyDescent="0.25">
      <c r="A91" s="92" t="s">
        <v>93</v>
      </c>
      <c r="B91" s="92" t="s">
        <v>94</v>
      </c>
      <c r="C91" s="155" t="s">
        <v>59</v>
      </c>
      <c r="D91" s="155" t="s">
        <v>60</v>
      </c>
      <c r="E91" s="93" t="s">
        <v>89</v>
      </c>
      <c r="F91" s="38">
        <v>265373</v>
      </c>
      <c r="G91" s="73">
        <v>265373</v>
      </c>
      <c r="H91" s="73"/>
      <c r="I91" s="73"/>
      <c r="J91" s="73"/>
      <c r="K91" s="73"/>
      <c r="L91" s="105"/>
      <c r="M91" s="104"/>
      <c r="N91" s="81"/>
    </row>
    <row r="92" spans="1:14" ht="22.5" customHeight="1" x14ac:dyDescent="0.25">
      <c r="A92" s="92" t="s">
        <v>93</v>
      </c>
      <c r="B92" s="92" t="s">
        <v>94</v>
      </c>
      <c r="C92" s="155" t="s">
        <v>59</v>
      </c>
      <c r="D92" s="155" t="s">
        <v>60</v>
      </c>
      <c r="E92" s="93" t="s">
        <v>80</v>
      </c>
      <c r="F92" s="38">
        <v>48651</v>
      </c>
      <c r="G92" s="73"/>
      <c r="H92" s="73"/>
      <c r="I92" s="73">
        <v>48651</v>
      </c>
      <c r="J92" s="73"/>
      <c r="K92" s="73"/>
      <c r="L92" s="105"/>
      <c r="M92" s="104"/>
      <c r="N92" s="81"/>
    </row>
    <row r="93" spans="1:14" ht="22.5" customHeight="1" x14ac:dyDescent="0.25">
      <c r="A93" s="92" t="s">
        <v>93</v>
      </c>
      <c r="B93" s="92" t="s">
        <v>94</v>
      </c>
      <c r="C93" s="155" t="s">
        <v>59</v>
      </c>
      <c r="D93" s="155" t="s">
        <v>60</v>
      </c>
      <c r="E93" s="93" t="s">
        <v>82</v>
      </c>
      <c r="F93" s="38">
        <v>1426020</v>
      </c>
      <c r="G93" s="73">
        <v>1426020</v>
      </c>
      <c r="H93" s="73"/>
      <c r="I93" s="73"/>
      <c r="J93" s="73"/>
      <c r="K93" s="73"/>
      <c r="L93" s="105"/>
      <c r="M93" s="104"/>
      <c r="N93" s="81"/>
    </row>
    <row r="94" spans="1:14" ht="22.5" customHeight="1" x14ac:dyDescent="0.25">
      <c r="A94" s="92" t="s">
        <v>93</v>
      </c>
      <c r="B94" s="92" t="s">
        <v>94</v>
      </c>
      <c r="C94" s="155" t="s">
        <v>59</v>
      </c>
      <c r="D94" s="155" t="s">
        <v>60</v>
      </c>
      <c r="E94" s="93" t="s">
        <v>84</v>
      </c>
      <c r="F94" s="38">
        <v>37588</v>
      </c>
      <c r="G94" s="73">
        <v>37588</v>
      </c>
      <c r="H94" s="73"/>
      <c r="I94" s="73"/>
      <c r="J94" s="73"/>
      <c r="K94" s="73"/>
      <c r="L94" s="105"/>
      <c r="M94" s="104"/>
      <c r="N94" s="81"/>
    </row>
    <row r="95" spans="1:14" ht="22.5" customHeight="1" x14ac:dyDescent="0.25">
      <c r="A95" s="92" t="s">
        <v>93</v>
      </c>
      <c r="B95" s="92" t="s">
        <v>94</v>
      </c>
      <c r="C95" s="155" t="s">
        <v>59</v>
      </c>
      <c r="D95" s="155" t="s">
        <v>60</v>
      </c>
      <c r="E95" s="93" t="s">
        <v>81</v>
      </c>
      <c r="F95" s="38">
        <v>625829</v>
      </c>
      <c r="G95" s="73">
        <v>625829</v>
      </c>
      <c r="H95" s="73"/>
      <c r="I95" s="73"/>
      <c r="J95" s="73"/>
      <c r="K95" s="73"/>
      <c r="L95" s="105"/>
      <c r="M95" s="104"/>
      <c r="N95" s="81"/>
    </row>
    <row r="96" spans="1:14" ht="22.5" customHeight="1" x14ac:dyDescent="0.25">
      <c r="A96" s="92"/>
      <c r="B96" s="94"/>
      <c r="C96" s="95" t="s">
        <v>75</v>
      </c>
      <c r="D96" s="95"/>
      <c r="E96" s="96"/>
      <c r="F96" s="97">
        <v>973115</v>
      </c>
      <c r="G96" s="97">
        <v>907653</v>
      </c>
      <c r="H96" s="97"/>
      <c r="I96" s="97">
        <v>65462</v>
      </c>
      <c r="J96" s="73"/>
      <c r="K96" s="73"/>
      <c r="L96" s="105"/>
      <c r="M96" s="104"/>
      <c r="N96" s="81"/>
    </row>
    <row r="97" spans="1:14" ht="22.5" customHeight="1" x14ac:dyDescent="0.25">
      <c r="A97" s="92" t="s">
        <v>97</v>
      </c>
      <c r="B97" s="92" t="s">
        <v>98</v>
      </c>
      <c r="C97" s="155" t="s">
        <v>61</v>
      </c>
      <c r="D97" s="155" t="s">
        <v>62</v>
      </c>
      <c r="E97" s="93" t="s">
        <v>82</v>
      </c>
      <c r="F97" s="38">
        <v>389964</v>
      </c>
      <c r="G97" s="73">
        <v>389964</v>
      </c>
      <c r="H97" s="73"/>
      <c r="I97" s="73"/>
      <c r="J97" s="73"/>
      <c r="K97" s="73"/>
      <c r="L97" s="105"/>
      <c r="M97" s="104"/>
      <c r="N97" s="81"/>
    </row>
    <row r="98" spans="1:14" ht="22.5" customHeight="1" x14ac:dyDescent="0.25">
      <c r="A98" s="92" t="s">
        <v>97</v>
      </c>
      <c r="B98" s="92" t="s">
        <v>98</v>
      </c>
      <c r="C98" s="155" t="s">
        <v>61</v>
      </c>
      <c r="D98" s="155" t="s">
        <v>62</v>
      </c>
      <c r="E98" s="93" t="s">
        <v>80</v>
      </c>
      <c r="F98" s="38">
        <v>13686</v>
      </c>
      <c r="G98" s="73"/>
      <c r="H98" s="73"/>
      <c r="I98" s="73">
        <v>13686</v>
      </c>
      <c r="J98" s="73"/>
      <c r="K98" s="73"/>
      <c r="L98" s="105"/>
      <c r="M98" s="104"/>
      <c r="N98" s="81"/>
    </row>
    <row r="99" spans="1:14" ht="22.5" customHeight="1" x14ac:dyDescent="0.25">
      <c r="A99" s="92" t="s">
        <v>97</v>
      </c>
      <c r="B99" s="92" t="s">
        <v>98</v>
      </c>
      <c r="C99" s="155" t="s">
        <v>61</v>
      </c>
      <c r="D99" s="155" t="s">
        <v>62</v>
      </c>
      <c r="E99" s="93" t="s">
        <v>78</v>
      </c>
      <c r="F99" s="38">
        <v>12443</v>
      </c>
      <c r="G99" s="73"/>
      <c r="H99" s="73"/>
      <c r="I99" s="73">
        <v>12443</v>
      </c>
      <c r="J99" s="73"/>
      <c r="K99" s="73"/>
      <c r="L99" s="105"/>
      <c r="M99" s="104"/>
      <c r="N99" s="81"/>
    </row>
    <row r="100" spans="1:14" ht="22.5" customHeight="1" x14ac:dyDescent="0.25">
      <c r="A100" s="92" t="s">
        <v>97</v>
      </c>
      <c r="B100" s="92" t="s">
        <v>98</v>
      </c>
      <c r="C100" s="155" t="s">
        <v>61</v>
      </c>
      <c r="D100" s="155" t="s">
        <v>62</v>
      </c>
      <c r="E100" s="93" t="s">
        <v>83</v>
      </c>
      <c r="F100" s="38">
        <v>9333</v>
      </c>
      <c r="G100" s="73"/>
      <c r="H100" s="73"/>
      <c r="I100" s="73">
        <v>9333</v>
      </c>
      <c r="J100" s="73"/>
      <c r="K100" s="73"/>
      <c r="L100" s="105"/>
      <c r="M100" s="104"/>
      <c r="N100" s="81"/>
    </row>
    <row r="101" spans="1:14" ht="22.5" customHeight="1" x14ac:dyDescent="0.25">
      <c r="A101" s="92" t="s">
        <v>97</v>
      </c>
      <c r="B101" s="92" t="s">
        <v>98</v>
      </c>
      <c r="C101" s="155" t="s">
        <v>61</v>
      </c>
      <c r="D101" s="155" t="s">
        <v>62</v>
      </c>
      <c r="E101" s="93" t="s">
        <v>84</v>
      </c>
      <c r="F101" s="38">
        <v>10567</v>
      </c>
      <c r="G101" s="73">
        <v>10567</v>
      </c>
      <c r="H101" s="73"/>
      <c r="I101" s="73"/>
      <c r="J101" s="73"/>
      <c r="K101" s="73"/>
      <c r="L101" s="105"/>
      <c r="M101" s="104"/>
      <c r="N101" s="81"/>
    </row>
    <row r="102" spans="1:14" ht="22.5" customHeight="1" x14ac:dyDescent="0.25">
      <c r="A102" s="92" t="s">
        <v>97</v>
      </c>
      <c r="B102" s="92" t="s">
        <v>98</v>
      </c>
      <c r="C102" s="155" t="s">
        <v>61</v>
      </c>
      <c r="D102" s="155" t="s">
        <v>62</v>
      </c>
      <c r="E102" s="93" t="s">
        <v>85</v>
      </c>
      <c r="F102" s="38">
        <v>30000</v>
      </c>
      <c r="G102" s="73"/>
      <c r="H102" s="73"/>
      <c r="I102" s="73">
        <v>30000</v>
      </c>
      <c r="J102" s="73"/>
      <c r="K102" s="73"/>
      <c r="L102" s="105"/>
      <c r="M102" s="104"/>
      <c r="N102" s="81"/>
    </row>
    <row r="103" spans="1:14" ht="22.5" customHeight="1" x14ac:dyDescent="0.25">
      <c r="A103" s="92" t="s">
        <v>97</v>
      </c>
      <c r="B103" s="92" t="s">
        <v>98</v>
      </c>
      <c r="C103" s="155" t="s">
        <v>61</v>
      </c>
      <c r="D103" s="155" t="s">
        <v>62</v>
      </c>
      <c r="E103" s="93" t="s">
        <v>89</v>
      </c>
      <c r="F103" s="38">
        <v>74651</v>
      </c>
      <c r="G103" s="73">
        <v>74651</v>
      </c>
      <c r="H103" s="73"/>
      <c r="I103" s="73"/>
      <c r="J103" s="73"/>
      <c r="K103" s="73"/>
      <c r="L103" s="105"/>
      <c r="M103" s="104"/>
      <c r="N103" s="81"/>
    </row>
    <row r="104" spans="1:14" ht="22.5" customHeight="1" x14ac:dyDescent="0.25">
      <c r="A104" s="92" t="s">
        <v>97</v>
      </c>
      <c r="B104" s="92" t="s">
        <v>98</v>
      </c>
      <c r="C104" s="155" t="s">
        <v>61</v>
      </c>
      <c r="D104" s="155" t="s">
        <v>62</v>
      </c>
      <c r="E104" s="93" t="s">
        <v>86</v>
      </c>
      <c r="F104" s="38">
        <v>256608</v>
      </c>
      <c r="G104" s="73">
        <v>256608</v>
      </c>
      <c r="H104" s="73"/>
      <c r="I104" s="73"/>
      <c r="J104" s="73"/>
      <c r="K104" s="73"/>
      <c r="L104" s="105"/>
      <c r="M104" s="104"/>
      <c r="N104" s="81"/>
    </row>
    <row r="105" spans="1:14" ht="22.5" customHeight="1" x14ac:dyDescent="0.25">
      <c r="A105" s="92" t="s">
        <v>97</v>
      </c>
      <c r="B105" s="92" t="s">
        <v>98</v>
      </c>
      <c r="C105" s="155" t="s">
        <v>61</v>
      </c>
      <c r="D105" s="155" t="s">
        <v>62</v>
      </c>
      <c r="E105" s="93" t="s">
        <v>81</v>
      </c>
      <c r="F105" s="38">
        <v>175863</v>
      </c>
      <c r="G105" s="73">
        <v>175863</v>
      </c>
      <c r="H105" s="73"/>
      <c r="I105" s="73"/>
      <c r="J105" s="73"/>
      <c r="K105" s="73"/>
      <c r="L105" s="105"/>
      <c r="M105" s="104"/>
      <c r="N105" s="81"/>
    </row>
    <row r="106" spans="1:14" ht="11.25" customHeight="1" x14ac:dyDescent="0.25">
      <c r="A106" s="106"/>
      <c r="B106" s="106"/>
      <c r="C106" s="106"/>
      <c r="D106" s="106"/>
      <c r="E106" s="106"/>
      <c r="F106" s="106"/>
      <c r="G106" s="106"/>
      <c r="H106" s="106"/>
      <c r="I106" s="106"/>
      <c r="J106" s="106"/>
      <c r="K106" s="106"/>
      <c r="L106" s="106"/>
      <c r="M106" s="1"/>
      <c r="N106" s="79"/>
    </row>
    <row r="107" spans="1:14" ht="5.25" customHeight="1" x14ac:dyDescent="0.25">
      <c r="A107" s="79"/>
      <c r="B107" s="79"/>
      <c r="C107" s="79"/>
      <c r="D107" s="79"/>
      <c r="E107" s="79"/>
      <c r="F107" s="79"/>
      <c r="G107" s="79"/>
      <c r="H107" s="79"/>
      <c r="I107" s="79"/>
      <c r="J107" s="79"/>
      <c r="K107" s="79"/>
      <c r="L107" s="1"/>
      <c r="M107" s="79"/>
      <c r="N107" s="79"/>
    </row>
  </sheetData>
  <autoFilter ref="A5:N105" xr:uid="{00000000-0001-0000-0200-000000000000}"/>
  <mergeCells count="30">
    <mergeCell ref="C97:C105"/>
    <mergeCell ref="D4:D5"/>
    <mergeCell ref="D8:D20"/>
    <mergeCell ref="D22:D30"/>
    <mergeCell ref="D32:D41"/>
    <mergeCell ref="D43:D52"/>
    <mergeCell ref="D54:D63"/>
    <mergeCell ref="D65:D74"/>
    <mergeCell ref="D76:D85"/>
    <mergeCell ref="D87:D95"/>
    <mergeCell ref="D97:D105"/>
    <mergeCell ref="C8:C20"/>
    <mergeCell ref="C22:C30"/>
    <mergeCell ref="C32:C41"/>
    <mergeCell ref="C43:C52"/>
    <mergeCell ref="C54:C63"/>
    <mergeCell ref="L4:L5"/>
    <mergeCell ref="A1:L2"/>
    <mergeCell ref="C65:C74"/>
    <mergeCell ref="C76:C85"/>
    <mergeCell ref="C87:C95"/>
    <mergeCell ref="A3:K3"/>
    <mergeCell ref="G4:I4"/>
    <mergeCell ref="J4:K4"/>
    <mergeCell ref="A6:D6"/>
    <mergeCell ref="A4:A5"/>
    <mergeCell ref="B4:B5"/>
    <mergeCell ref="C4:C5"/>
    <mergeCell ref="E4:E5"/>
    <mergeCell ref="F4:F5"/>
  </mergeCells>
  <phoneticPr fontId="31" type="noConversion"/>
  <pageMargins left="0.72403150000000005" right="0.72403150000000005" top="0.96025196999999995" bottom="0.96025196999999995" header="0.3" footer="0.3"/>
  <pageSetup paperSize="9" orientation="portrait"/>
  <headerFooter>
    <oddFooter>&amp;C第&amp;P页, 共&amp;N页</oddFooter>
  </headerFooter>
  <ignoredErrors>
    <ignoredError sqref="A8 C8 A9 C9 A10 C10 A11 C11 A12 C12 A13 C13 A14 C14 A15 C15 A16 C16 A17 C17 A18 C18 A19 C19 A22 C22 A23 C23 A24 C24 A25 C25 A26 C26 A27 C27 A28 C28 A29 C29 A30 C30 A32 C32 A33 C33 A34 C34 A35 C35 A36 C36 A37 C37 A38 C38 A39 C39 A40 C40 A41 C41 A43 C43 A44 C44 A45 C45 A46 C46 A47 C47 A48 C48 A49 C49 A50 C50 A51 C51 A52 C52 A54 C54 A55 C55 A56 C56 A57 C57 A58 C58 A59 C59 A60 C60 A61 C61 A62 C62 A63 C63 A65 C65 A66 C66 A67 C67 A68 C68 A69 C69 A70 C70 A71 C71 A72 C72 A73 C73 A74 C74 A76 C76 A77 C77 A78 C78 A79 C79 A80 C80 A81 C81 A82 C82 A83 C83 A84 C84 A85 C85 A87 C87 A88 C88 A89 C89 A90 C90 A91 C91 A92 C92 A93 C93 A94 C94 A95 C95 A97 C97 A98 C98 A99 C99 A100 C100 A101 C101 A102 C102 A103 C103 A104 C104 A105 C10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7"/>
  <sheetViews>
    <sheetView showGridLines="0" workbookViewId="0">
      <selection activeCell="A4" sqref="A4:B4"/>
    </sheetView>
  </sheetViews>
  <sheetFormatPr defaultColWidth="9" defaultRowHeight="14" x14ac:dyDescent="0.25"/>
  <cols>
    <col min="1" max="1" width="14.26953125" customWidth="1"/>
    <col min="2" max="2" width="28.7265625" customWidth="1"/>
    <col min="3" max="3" width="18.453125" customWidth="1"/>
    <col min="4" max="4" width="13.7265625" customWidth="1"/>
    <col min="5" max="5" width="19.08984375" customWidth="1"/>
    <col min="6" max="6" width="15.26953125" customWidth="1"/>
    <col min="7" max="7" width="14.6328125" customWidth="1"/>
    <col min="8" max="8" width="13.90625" customWidth="1"/>
    <col min="9" max="9" width="11.7265625" customWidth="1"/>
    <col min="10" max="10" width="12.7265625" customWidth="1"/>
    <col min="11" max="11" width="10.453125" customWidth="1"/>
    <col min="12" max="12" width="10.36328125" customWidth="1"/>
    <col min="13" max="17" width="10.26953125" customWidth="1"/>
    <col min="18" max="18" width="9.453125" customWidth="1"/>
    <col min="19" max="19" width="15.08984375" customWidth="1"/>
    <col min="20" max="20" width="9.26953125" customWidth="1"/>
    <col min="21" max="21" width="1.7265625" customWidth="1"/>
    <col min="22" max="22" width="1.26953125" customWidth="1"/>
  </cols>
  <sheetData>
    <row r="1" spans="1:22" ht="18" customHeight="1" x14ac:dyDescent="0.25">
      <c r="A1" s="149" t="s">
        <v>99</v>
      </c>
      <c r="B1" s="160"/>
      <c r="C1" s="160"/>
      <c r="D1" s="150"/>
      <c r="E1" s="150"/>
      <c r="F1" s="150"/>
      <c r="G1" s="150"/>
      <c r="H1" s="150"/>
      <c r="I1" s="150"/>
      <c r="J1" s="150"/>
      <c r="K1" s="150"/>
      <c r="L1" s="150"/>
      <c r="M1" s="150"/>
      <c r="N1" s="150"/>
      <c r="O1" s="150"/>
      <c r="P1" s="150"/>
      <c r="Q1" s="150"/>
      <c r="R1" s="150"/>
      <c r="S1" s="150"/>
      <c r="T1" s="151"/>
      <c r="U1" s="1"/>
      <c r="V1" s="79"/>
    </row>
    <row r="2" spans="1:22" ht="18" customHeight="1" x14ac:dyDescent="0.25">
      <c r="A2" s="161"/>
      <c r="B2" s="162"/>
      <c r="C2" s="162"/>
      <c r="D2" s="162"/>
      <c r="E2" s="162"/>
      <c r="F2" s="162"/>
      <c r="G2" s="162"/>
      <c r="H2" s="162"/>
      <c r="I2" s="162"/>
      <c r="J2" s="162"/>
      <c r="K2" s="162"/>
      <c r="L2" s="162"/>
      <c r="M2" s="162"/>
      <c r="N2" s="162"/>
      <c r="O2" s="162"/>
      <c r="P2" s="162"/>
      <c r="Q2" s="162"/>
      <c r="R2" s="162"/>
      <c r="S2" s="162"/>
      <c r="T2" s="163"/>
      <c r="U2" s="1"/>
      <c r="V2" s="79"/>
    </row>
    <row r="3" spans="1:22" ht="18" customHeight="1" x14ac:dyDescent="0.25">
      <c r="A3" s="152"/>
      <c r="B3" s="153"/>
      <c r="C3" s="153"/>
      <c r="D3" s="153"/>
      <c r="E3" s="153"/>
      <c r="F3" s="153"/>
      <c r="G3" s="153"/>
      <c r="H3" s="153"/>
      <c r="I3" s="153"/>
      <c r="J3" s="153"/>
      <c r="K3" s="153"/>
      <c r="L3" s="153"/>
      <c r="M3" s="153"/>
      <c r="N3" s="153"/>
      <c r="O3" s="153"/>
      <c r="P3" s="153"/>
      <c r="Q3" s="153"/>
      <c r="R3" s="153"/>
      <c r="S3" s="153"/>
      <c r="T3" s="154"/>
      <c r="U3" s="1"/>
      <c r="V3" s="79"/>
    </row>
    <row r="4" spans="1:22" ht="18" customHeight="1" x14ac:dyDescent="0.25">
      <c r="A4" s="167" t="s">
        <v>1</v>
      </c>
      <c r="B4" s="167"/>
      <c r="C4" s="168" t="s">
        <v>2</v>
      </c>
      <c r="D4" s="150"/>
      <c r="E4" s="150"/>
      <c r="F4" s="150"/>
      <c r="G4" s="150"/>
      <c r="H4" s="150"/>
      <c r="I4" s="150"/>
      <c r="J4" s="150"/>
      <c r="K4" s="150"/>
      <c r="L4" s="150"/>
      <c r="M4" s="150"/>
      <c r="N4" s="150"/>
      <c r="O4" s="150"/>
      <c r="P4" s="150"/>
      <c r="Q4" s="150"/>
      <c r="R4" s="150"/>
      <c r="S4" s="150"/>
      <c r="T4" s="151"/>
      <c r="U4" s="80"/>
      <c r="V4" s="81"/>
    </row>
    <row r="5" spans="1:22" ht="40.5" customHeight="1" x14ac:dyDescent="0.25">
      <c r="A5" s="166" t="s">
        <v>41</v>
      </c>
      <c r="B5" s="166" t="s">
        <v>42</v>
      </c>
      <c r="C5" s="166" t="s">
        <v>67</v>
      </c>
      <c r="D5" s="166" t="s">
        <v>100</v>
      </c>
      <c r="E5" s="166" t="s">
        <v>6</v>
      </c>
      <c r="F5" s="162"/>
      <c r="G5" s="166" t="s">
        <v>101</v>
      </c>
      <c r="H5" s="162"/>
      <c r="I5" s="166" t="s">
        <v>9</v>
      </c>
      <c r="J5" s="162"/>
      <c r="K5" s="166" t="s">
        <v>15</v>
      </c>
      <c r="L5" s="162"/>
      <c r="M5" s="166" t="s">
        <v>16</v>
      </c>
      <c r="N5" s="169"/>
      <c r="O5" s="166" t="s">
        <v>10</v>
      </c>
      <c r="P5" s="169"/>
      <c r="Q5" s="166" t="s">
        <v>11</v>
      </c>
      <c r="R5" s="162"/>
      <c r="S5" s="166" t="s">
        <v>12</v>
      </c>
      <c r="T5" s="162"/>
      <c r="U5" s="82"/>
      <c r="V5" s="83"/>
    </row>
    <row r="6" spans="1:22" ht="37.5" customHeight="1" x14ac:dyDescent="0.25">
      <c r="A6" s="162"/>
      <c r="B6" s="162"/>
      <c r="C6" s="162"/>
      <c r="D6" s="162"/>
      <c r="E6" s="72" t="s">
        <v>102</v>
      </c>
      <c r="F6" s="72" t="s">
        <v>103</v>
      </c>
      <c r="G6" s="72" t="s">
        <v>102</v>
      </c>
      <c r="H6" s="72" t="s">
        <v>103</v>
      </c>
      <c r="I6" s="72" t="s">
        <v>102</v>
      </c>
      <c r="J6" s="72" t="s">
        <v>103</v>
      </c>
      <c r="K6" s="72" t="s">
        <v>102</v>
      </c>
      <c r="L6" s="72" t="s">
        <v>103</v>
      </c>
      <c r="M6" s="72" t="s">
        <v>102</v>
      </c>
      <c r="N6" s="72" t="s">
        <v>103</v>
      </c>
      <c r="O6" s="72" t="s">
        <v>102</v>
      </c>
      <c r="P6" s="72" t="s">
        <v>103</v>
      </c>
      <c r="Q6" s="72" t="s">
        <v>102</v>
      </c>
      <c r="R6" s="72" t="s">
        <v>103</v>
      </c>
      <c r="S6" s="72" t="s">
        <v>102</v>
      </c>
      <c r="T6" s="72" t="s">
        <v>103</v>
      </c>
      <c r="U6" s="82"/>
      <c r="V6" s="83"/>
    </row>
    <row r="7" spans="1:22" ht="22.5" customHeight="1" x14ac:dyDescent="0.25">
      <c r="A7" s="164" t="s">
        <v>6</v>
      </c>
      <c r="B7" s="165"/>
      <c r="C7" s="165"/>
      <c r="D7" s="165"/>
      <c r="E7" s="73">
        <v>1947781</v>
      </c>
      <c r="F7" s="73">
        <v>1947781</v>
      </c>
      <c r="G7" s="73">
        <v>1947781</v>
      </c>
      <c r="H7" s="73">
        <v>1947781</v>
      </c>
      <c r="I7" s="78"/>
      <c r="J7" s="78"/>
      <c r="K7" s="78"/>
      <c r="L7" s="78"/>
      <c r="M7" s="78"/>
      <c r="N7" s="78"/>
      <c r="O7" s="78"/>
      <c r="P7" s="78"/>
      <c r="Q7" s="78"/>
      <c r="R7" s="78"/>
      <c r="S7" s="78"/>
      <c r="T7" s="78"/>
      <c r="U7" s="82"/>
      <c r="V7" s="83"/>
    </row>
    <row r="8" spans="1:22" ht="14.25" customHeight="1" x14ac:dyDescent="0.25">
      <c r="A8" s="14" t="s">
        <v>45</v>
      </c>
      <c r="B8" s="14" t="s">
        <v>46</v>
      </c>
      <c r="C8" s="74"/>
      <c r="D8" s="74"/>
      <c r="E8" s="75"/>
      <c r="F8" s="75"/>
      <c r="G8" s="75"/>
      <c r="H8" s="75"/>
      <c r="I8" s="75"/>
      <c r="J8" s="75"/>
      <c r="K8" s="75"/>
      <c r="L8" s="75"/>
      <c r="M8" s="75"/>
      <c r="N8" s="75"/>
      <c r="O8" s="75"/>
      <c r="P8" s="75"/>
      <c r="Q8" s="75"/>
      <c r="R8" s="75"/>
      <c r="S8" s="75"/>
      <c r="T8" s="75"/>
      <c r="U8" s="80"/>
      <c r="V8" s="81"/>
    </row>
    <row r="9" spans="1:22" ht="14.25" customHeight="1" x14ac:dyDescent="0.25">
      <c r="A9" s="14" t="s">
        <v>47</v>
      </c>
      <c r="B9" s="14" t="s">
        <v>48</v>
      </c>
      <c r="C9" s="76"/>
      <c r="D9" s="76"/>
      <c r="E9" s="73">
        <v>1397781</v>
      </c>
      <c r="F9" s="73">
        <v>1397781</v>
      </c>
      <c r="G9" s="73">
        <v>1397781</v>
      </c>
      <c r="H9" s="73">
        <v>1397781</v>
      </c>
      <c r="I9" s="76"/>
      <c r="J9" s="76"/>
      <c r="K9" s="76"/>
      <c r="L9" s="76"/>
      <c r="M9" s="76"/>
      <c r="N9" s="76"/>
      <c r="O9" s="76"/>
      <c r="P9" s="76"/>
      <c r="Q9" s="76"/>
      <c r="R9" s="76"/>
      <c r="S9" s="76"/>
      <c r="T9" s="76"/>
      <c r="U9" s="1"/>
      <c r="V9" s="79"/>
    </row>
    <row r="10" spans="1:22" ht="14.25" customHeight="1" x14ac:dyDescent="0.25">
      <c r="A10" s="14" t="s">
        <v>49</v>
      </c>
      <c r="B10" s="14" t="s">
        <v>50</v>
      </c>
      <c r="C10" s="77"/>
      <c r="D10" s="77"/>
      <c r="E10" s="73">
        <v>50000</v>
      </c>
      <c r="F10" s="73">
        <v>50000</v>
      </c>
      <c r="G10" s="73">
        <v>50000</v>
      </c>
      <c r="H10" s="73">
        <v>50000</v>
      </c>
      <c r="I10" s="77"/>
      <c r="J10" s="77"/>
      <c r="K10" s="77"/>
      <c r="L10" s="77"/>
      <c r="M10" s="77"/>
      <c r="N10" s="77"/>
      <c r="O10" s="77"/>
      <c r="P10" s="77"/>
      <c r="Q10" s="77"/>
      <c r="R10" s="77"/>
      <c r="S10" s="77"/>
      <c r="T10" s="77"/>
      <c r="U10" s="79"/>
      <c r="V10" s="79"/>
    </row>
    <row r="11" spans="1:22" ht="14.25" customHeight="1" x14ac:dyDescent="0.25">
      <c r="A11" s="14" t="s">
        <v>51</v>
      </c>
      <c r="B11" s="14" t="s">
        <v>52</v>
      </c>
      <c r="C11" s="16"/>
      <c r="D11" s="16"/>
      <c r="E11" s="16"/>
      <c r="F11" s="16"/>
      <c r="G11" s="16"/>
      <c r="H11" s="16"/>
      <c r="I11" s="16"/>
      <c r="J11" s="16"/>
      <c r="K11" s="16"/>
      <c r="L11" s="16"/>
      <c r="M11" s="16"/>
      <c r="N11" s="16"/>
      <c r="O11" s="16"/>
      <c r="P11" s="16"/>
      <c r="Q11" s="16"/>
      <c r="R11" s="16"/>
      <c r="S11" s="16"/>
      <c r="T11" s="16"/>
    </row>
    <row r="12" spans="1:22" ht="14.25" customHeight="1" x14ac:dyDescent="0.25">
      <c r="A12" s="14" t="s">
        <v>53</v>
      </c>
      <c r="B12" s="14" t="s">
        <v>54</v>
      </c>
      <c r="C12" s="16"/>
      <c r="D12" s="16"/>
      <c r="E12" s="16"/>
      <c r="F12" s="16"/>
      <c r="G12" s="16"/>
      <c r="H12" s="16"/>
      <c r="I12" s="16"/>
      <c r="J12" s="16"/>
      <c r="K12" s="16"/>
      <c r="L12" s="16"/>
      <c r="M12" s="16"/>
      <c r="N12" s="16"/>
      <c r="O12" s="16"/>
      <c r="P12" s="16"/>
      <c r="Q12" s="16"/>
      <c r="R12" s="16"/>
      <c r="S12" s="16"/>
      <c r="T12" s="16"/>
    </row>
    <row r="13" spans="1:22" ht="14.25" customHeight="1" x14ac:dyDescent="0.25">
      <c r="A13" s="14" t="s">
        <v>55</v>
      </c>
      <c r="B13" s="14" t="s">
        <v>56</v>
      </c>
      <c r="C13" s="16"/>
      <c r="D13" s="16"/>
      <c r="E13" s="16"/>
      <c r="F13" s="16"/>
      <c r="G13" s="16"/>
      <c r="H13" s="16"/>
      <c r="I13" s="16"/>
      <c r="J13" s="16"/>
      <c r="K13" s="16"/>
      <c r="L13" s="16"/>
      <c r="M13" s="16"/>
      <c r="N13" s="16"/>
      <c r="O13" s="16"/>
      <c r="P13" s="16"/>
      <c r="Q13" s="16"/>
      <c r="R13" s="16"/>
      <c r="S13" s="16"/>
      <c r="T13" s="16"/>
    </row>
    <row r="14" spans="1:22" ht="14.25" customHeight="1" x14ac:dyDescent="0.25">
      <c r="A14" s="14" t="s">
        <v>57</v>
      </c>
      <c r="B14" s="14" t="s">
        <v>58</v>
      </c>
      <c r="C14" s="16"/>
      <c r="D14" s="16"/>
      <c r="E14" s="73">
        <v>500000</v>
      </c>
      <c r="F14" s="73">
        <v>500000</v>
      </c>
      <c r="G14" s="73">
        <v>500000</v>
      </c>
      <c r="H14" s="73">
        <v>500000</v>
      </c>
      <c r="I14" s="16"/>
      <c r="J14" s="16"/>
      <c r="K14" s="16"/>
      <c r="L14" s="16"/>
      <c r="M14" s="16"/>
      <c r="N14" s="16"/>
      <c r="O14" s="16"/>
      <c r="P14" s="16"/>
      <c r="Q14" s="16"/>
      <c r="R14" s="16"/>
      <c r="S14" s="16"/>
      <c r="T14" s="16"/>
    </row>
    <row r="15" spans="1:22" ht="14.25" customHeight="1" x14ac:dyDescent="0.25">
      <c r="A15" s="14" t="s">
        <v>59</v>
      </c>
      <c r="B15" s="14" t="s">
        <v>60</v>
      </c>
      <c r="C15" s="16"/>
      <c r="D15" s="16"/>
      <c r="E15" s="16"/>
      <c r="F15" s="16"/>
      <c r="G15" s="16"/>
      <c r="H15" s="16"/>
      <c r="I15" s="16"/>
      <c r="J15" s="16"/>
      <c r="K15" s="16"/>
      <c r="L15" s="16"/>
      <c r="M15" s="16"/>
      <c r="N15" s="16"/>
      <c r="O15" s="16"/>
      <c r="P15" s="16"/>
      <c r="Q15" s="16"/>
      <c r="R15" s="16"/>
      <c r="S15" s="16"/>
      <c r="T15" s="16"/>
    </row>
    <row r="16" spans="1:22" ht="14.25" customHeight="1" x14ac:dyDescent="0.25">
      <c r="A16" s="14" t="s">
        <v>61</v>
      </c>
      <c r="B16" s="14" t="s">
        <v>62</v>
      </c>
      <c r="C16" s="16"/>
      <c r="D16" s="16"/>
      <c r="E16" s="16"/>
      <c r="F16" s="16"/>
      <c r="G16" s="16"/>
      <c r="H16" s="16"/>
      <c r="I16" s="16"/>
      <c r="J16" s="16"/>
      <c r="K16" s="16"/>
      <c r="L16" s="16"/>
      <c r="M16" s="16"/>
      <c r="N16" s="16"/>
      <c r="O16" s="16"/>
      <c r="P16" s="16"/>
      <c r="Q16" s="16"/>
      <c r="R16" s="16"/>
      <c r="S16" s="16"/>
      <c r="T16" s="16"/>
    </row>
    <row r="17" spans="1:20" x14ac:dyDescent="0.25">
      <c r="A17" s="16"/>
      <c r="B17" s="16"/>
      <c r="C17" s="16"/>
      <c r="D17" s="16"/>
      <c r="E17" s="16"/>
      <c r="F17" s="16"/>
      <c r="G17" s="16"/>
      <c r="H17" s="16"/>
      <c r="I17" s="16"/>
      <c r="J17" s="16"/>
      <c r="K17" s="16"/>
      <c r="L17" s="16"/>
      <c r="M17" s="16"/>
      <c r="N17" s="16"/>
      <c r="O17" s="16"/>
      <c r="P17" s="16"/>
      <c r="Q17" s="16"/>
      <c r="R17" s="16"/>
      <c r="S17" s="16"/>
      <c r="T17" s="16"/>
    </row>
  </sheetData>
  <mergeCells count="16">
    <mergeCell ref="A1:T3"/>
    <mergeCell ref="A7:D7"/>
    <mergeCell ref="A5:A6"/>
    <mergeCell ref="B5:B6"/>
    <mergeCell ref="C5:C6"/>
    <mergeCell ref="D5:D6"/>
    <mergeCell ref="A4:B4"/>
    <mergeCell ref="C4:T4"/>
    <mergeCell ref="E5:F5"/>
    <mergeCell ref="G5:H5"/>
    <mergeCell ref="I5:J5"/>
    <mergeCell ref="K5:L5"/>
    <mergeCell ref="M5:N5"/>
    <mergeCell ref="O5:P5"/>
    <mergeCell ref="Q5:R5"/>
    <mergeCell ref="S5:T5"/>
  </mergeCells>
  <phoneticPr fontId="31"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37"/>
  <sheetViews>
    <sheetView showGridLines="0" topLeftCell="A10" workbookViewId="0">
      <selection activeCell="A2" sqref="A2:C2"/>
    </sheetView>
  </sheetViews>
  <sheetFormatPr defaultColWidth="9" defaultRowHeight="14" x14ac:dyDescent="0.25"/>
  <cols>
    <col min="1" max="1" width="24.7265625" customWidth="1"/>
    <col min="2" max="2" width="17.6328125" customWidth="1"/>
    <col min="3" max="3" width="32" customWidth="1"/>
    <col min="4" max="4" width="17.453125" customWidth="1"/>
    <col min="5" max="5" width="18.08984375" customWidth="1"/>
    <col min="6" max="6" width="17.453125" customWidth="1"/>
    <col min="7" max="7" width="9.453125" customWidth="1"/>
    <col min="8" max="8" width="1.26953125" customWidth="1"/>
  </cols>
  <sheetData>
    <row r="1" spans="1:8" ht="37.5" customHeight="1" x14ac:dyDescent="0.3">
      <c r="A1" s="140" t="s">
        <v>104</v>
      </c>
      <c r="B1" s="170"/>
      <c r="C1" s="170"/>
      <c r="D1" s="170"/>
      <c r="E1" s="170"/>
      <c r="F1" s="171"/>
      <c r="G1" s="59"/>
      <c r="H1" s="51"/>
    </row>
    <row r="2" spans="1:8" ht="15" customHeight="1" x14ac:dyDescent="0.3">
      <c r="A2" s="172" t="s">
        <v>1</v>
      </c>
      <c r="B2" s="172"/>
      <c r="C2" s="172"/>
      <c r="D2" s="43"/>
      <c r="E2" s="43"/>
      <c r="F2" s="22" t="s">
        <v>2</v>
      </c>
      <c r="G2" s="59"/>
      <c r="H2" s="51"/>
    </row>
    <row r="3" spans="1:8" ht="18" customHeight="1" x14ac:dyDescent="0.3">
      <c r="A3" s="173" t="s">
        <v>105</v>
      </c>
      <c r="B3" s="174"/>
      <c r="C3" s="173" t="s">
        <v>106</v>
      </c>
      <c r="D3" s="174"/>
      <c r="E3" s="174"/>
      <c r="F3" s="174"/>
      <c r="G3" s="60"/>
      <c r="H3" s="51"/>
    </row>
    <row r="4" spans="1:8" ht="18" customHeight="1" x14ac:dyDescent="0.3">
      <c r="A4" s="173" t="s">
        <v>3</v>
      </c>
      <c r="B4" s="173" t="s">
        <v>5</v>
      </c>
      <c r="C4" s="173" t="s">
        <v>3</v>
      </c>
      <c r="D4" s="173" t="s">
        <v>5</v>
      </c>
      <c r="E4" s="174"/>
      <c r="F4" s="174"/>
      <c r="G4" s="60"/>
      <c r="H4" s="51"/>
    </row>
    <row r="5" spans="1:8" ht="20.25" customHeight="1" x14ac:dyDescent="0.3">
      <c r="A5" s="174"/>
      <c r="B5" s="174"/>
      <c r="C5" s="174"/>
      <c r="D5" s="173" t="s">
        <v>6</v>
      </c>
      <c r="E5" s="175" t="s">
        <v>8</v>
      </c>
      <c r="F5" s="175" t="s">
        <v>107</v>
      </c>
      <c r="G5" s="60"/>
      <c r="H5" s="51"/>
    </row>
    <row r="6" spans="1:8" ht="23.25" customHeight="1" x14ac:dyDescent="0.3">
      <c r="A6" s="174"/>
      <c r="B6" s="174"/>
      <c r="C6" s="174"/>
      <c r="D6" s="174"/>
      <c r="E6" s="176"/>
      <c r="F6" s="176"/>
      <c r="G6" s="60"/>
      <c r="H6" s="51"/>
    </row>
    <row r="7" spans="1:8" ht="22.5" customHeight="1" x14ac:dyDescent="0.3">
      <c r="A7" s="33" t="s">
        <v>108</v>
      </c>
      <c r="B7" s="62">
        <v>22745794</v>
      </c>
      <c r="C7" s="33" t="s">
        <v>109</v>
      </c>
      <c r="D7" s="62"/>
      <c r="E7" s="63"/>
      <c r="F7" s="62"/>
      <c r="G7" s="64"/>
      <c r="H7" s="51"/>
    </row>
    <row r="8" spans="1:8" ht="22.5" customHeight="1" x14ac:dyDescent="0.3">
      <c r="A8" s="33" t="s">
        <v>110</v>
      </c>
      <c r="B8" s="65" t="s">
        <v>111</v>
      </c>
      <c r="C8" s="33" t="s">
        <v>112</v>
      </c>
      <c r="D8" s="62"/>
      <c r="E8" s="62"/>
      <c r="F8" s="62"/>
      <c r="G8" s="64"/>
      <c r="H8" s="51"/>
    </row>
    <row r="9" spans="1:8" ht="22.5" customHeight="1" x14ac:dyDescent="0.3">
      <c r="A9" s="61"/>
      <c r="B9" s="62"/>
      <c r="C9" s="33" t="s">
        <v>113</v>
      </c>
      <c r="D9" s="62"/>
      <c r="E9" s="62"/>
      <c r="F9" s="62"/>
      <c r="G9" s="64"/>
      <c r="H9" s="51"/>
    </row>
    <row r="10" spans="1:8" ht="22.5" customHeight="1" x14ac:dyDescent="0.3">
      <c r="A10" s="66"/>
      <c r="B10" s="62"/>
      <c r="C10" s="33" t="s">
        <v>114</v>
      </c>
      <c r="D10" s="62"/>
      <c r="E10" s="62"/>
      <c r="F10" s="62"/>
      <c r="G10" s="64"/>
      <c r="H10" s="51"/>
    </row>
    <row r="11" spans="1:8" ht="22.5" customHeight="1" x14ac:dyDescent="0.3">
      <c r="A11" s="67"/>
      <c r="B11" s="62"/>
      <c r="C11" s="33" t="s">
        <v>115</v>
      </c>
      <c r="D11" s="62"/>
      <c r="E11" s="62"/>
      <c r="F11" s="62"/>
      <c r="G11" s="64"/>
      <c r="H11" s="51"/>
    </row>
    <row r="12" spans="1:8" ht="22.5" customHeight="1" x14ac:dyDescent="0.3">
      <c r="A12" s="66"/>
      <c r="B12" s="62"/>
      <c r="C12" s="33" t="s">
        <v>116</v>
      </c>
      <c r="D12" s="62"/>
      <c r="E12" s="62"/>
      <c r="F12" s="62"/>
      <c r="G12" s="64"/>
      <c r="H12" s="51"/>
    </row>
    <row r="13" spans="1:8" ht="22.5" customHeight="1" x14ac:dyDescent="0.3">
      <c r="A13" s="66"/>
      <c r="B13" s="62"/>
      <c r="C13" s="33" t="s">
        <v>117</v>
      </c>
      <c r="D13" s="62"/>
      <c r="E13" s="62"/>
      <c r="F13" s="62"/>
      <c r="G13" s="64"/>
      <c r="H13" s="51"/>
    </row>
    <row r="14" spans="1:8" ht="22.5" customHeight="1" x14ac:dyDescent="0.3">
      <c r="A14" s="66"/>
      <c r="B14" s="62"/>
      <c r="C14" s="33" t="s">
        <v>118</v>
      </c>
      <c r="D14" s="62"/>
      <c r="E14" s="62"/>
      <c r="F14" s="62"/>
      <c r="G14" s="64"/>
      <c r="H14" s="51"/>
    </row>
    <row r="15" spans="1:8" ht="22.5" customHeight="1" x14ac:dyDescent="0.3">
      <c r="A15" s="66"/>
      <c r="B15" s="62"/>
      <c r="C15" s="33" t="s">
        <v>119</v>
      </c>
      <c r="D15" s="62"/>
      <c r="E15" s="62"/>
      <c r="F15" s="62"/>
      <c r="G15" s="64"/>
      <c r="H15" s="51"/>
    </row>
    <row r="16" spans="1:8" ht="27.75" customHeight="1" x14ac:dyDescent="0.3">
      <c r="A16" s="66"/>
      <c r="B16" s="62"/>
      <c r="C16" s="33" t="s">
        <v>120</v>
      </c>
      <c r="D16" s="62"/>
      <c r="E16" s="62"/>
      <c r="F16" s="62"/>
      <c r="G16" s="64"/>
      <c r="H16" s="51"/>
    </row>
    <row r="17" spans="1:8" ht="27.75" customHeight="1" x14ac:dyDescent="0.3">
      <c r="A17" s="66"/>
      <c r="B17" s="62"/>
      <c r="C17" s="33" t="s">
        <v>121</v>
      </c>
      <c r="D17" s="62"/>
      <c r="E17" s="62"/>
      <c r="F17" s="62"/>
      <c r="G17" s="64"/>
      <c r="H17" s="51"/>
    </row>
    <row r="18" spans="1:8" ht="27.75" customHeight="1" x14ac:dyDescent="0.3">
      <c r="A18" s="66"/>
      <c r="B18" s="62"/>
      <c r="C18" s="33" t="s">
        <v>122</v>
      </c>
      <c r="D18" s="62"/>
      <c r="E18" s="62"/>
      <c r="F18" s="62"/>
      <c r="G18" s="64"/>
      <c r="H18" s="51"/>
    </row>
    <row r="19" spans="1:8" ht="27.75" customHeight="1" x14ac:dyDescent="0.3">
      <c r="A19" s="66"/>
      <c r="B19" s="62"/>
      <c r="C19" s="33" t="s">
        <v>123</v>
      </c>
      <c r="D19" s="62">
        <v>22745794</v>
      </c>
      <c r="E19" s="62">
        <v>22745794</v>
      </c>
      <c r="F19" s="62"/>
      <c r="G19" s="64"/>
      <c r="H19" s="51"/>
    </row>
    <row r="20" spans="1:8" ht="20.25" customHeight="1" x14ac:dyDescent="0.3">
      <c r="A20" s="66"/>
      <c r="B20" s="62"/>
      <c r="C20" s="33" t="s">
        <v>124</v>
      </c>
      <c r="D20" s="62"/>
      <c r="E20" s="62"/>
      <c r="F20" s="62"/>
      <c r="G20" s="64"/>
      <c r="H20" s="51"/>
    </row>
    <row r="21" spans="1:8" ht="22.5" customHeight="1" x14ac:dyDescent="0.3">
      <c r="A21" s="66"/>
      <c r="B21" s="62"/>
      <c r="C21" s="33" t="s">
        <v>125</v>
      </c>
      <c r="D21" s="62"/>
      <c r="E21" s="62"/>
      <c r="F21" s="62"/>
      <c r="G21" s="64"/>
      <c r="H21" s="51"/>
    </row>
    <row r="22" spans="1:8" ht="22.5" customHeight="1" x14ac:dyDescent="0.25">
      <c r="A22" s="66"/>
      <c r="B22" s="62"/>
      <c r="C22" s="33" t="s">
        <v>126</v>
      </c>
      <c r="D22" s="62"/>
      <c r="E22" s="62"/>
      <c r="F22" s="62"/>
      <c r="G22" s="23"/>
      <c r="H22" s="51"/>
    </row>
    <row r="23" spans="1:8" ht="22.5" customHeight="1" x14ac:dyDescent="0.25">
      <c r="A23" s="66"/>
      <c r="B23" s="62"/>
      <c r="C23" s="33" t="s">
        <v>127</v>
      </c>
      <c r="D23" s="62"/>
      <c r="E23" s="62"/>
      <c r="F23" s="62"/>
      <c r="G23" s="23"/>
      <c r="H23" s="51"/>
    </row>
    <row r="24" spans="1:8" ht="22.5" customHeight="1" x14ac:dyDescent="0.25">
      <c r="A24" s="66"/>
      <c r="B24" s="62"/>
      <c r="C24" s="33" t="s">
        <v>128</v>
      </c>
      <c r="D24" s="62"/>
      <c r="E24" s="62"/>
      <c r="F24" s="62"/>
      <c r="G24" s="23"/>
      <c r="H24" s="51"/>
    </row>
    <row r="25" spans="1:8" ht="22.5" customHeight="1" x14ac:dyDescent="0.25">
      <c r="A25" s="66"/>
      <c r="B25" s="62"/>
      <c r="C25" s="33" t="s">
        <v>129</v>
      </c>
      <c r="D25" s="62"/>
      <c r="E25" s="62"/>
      <c r="F25" s="62"/>
      <c r="G25" s="23"/>
      <c r="H25" s="51"/>
    </row>
    <row r="26" spans="1:8" ht="22.5" customHeight="1" x14ac:dyDescent="0.25">
      <c r="A26" s="66"/>
      <c r="B26" s="62"/>
      <c r="C26" s="33" t="s">
        <v>130</v>
      </c>
      <c r="D26" s="62"/>
      <c r="E26" s="62"/>
      <c r="F26" s="62"/>
      <c r="G26" s="23"/>
      <c r="H26" s="51"/>
    </row>
    <row r="27" spans="1:8" ht="22.5" customHeight="1" x14ac:dyDescent="0.25">
      <c r="A27" s="66"/>
      <c r="B27" s="62"/>
      <c r="C27" s="33" t="s">
        <v>131</v>
      </c>
      <c r="D27" s="62"/>
      <c r="E27" s="62"/>
      <c r="F27" s="62"/>
      <c r="G27" s="23"/>
      <c r="H27" s="51"/>
    </row>
    <row r="28" spans="1:8" ht="22.5" customHeight="1" x14ac:dyDescent="0.25">
      <c r="A28" s="66"/>
      <c r="B28" s="62"/>
      <c r="C28" s="33" t="s">
        <v>132</v>
      </c>
      <c r="D28" s="62"/>
      <c r="E28" s="62"/>
      <c r="F28" s="62"/>
      <c r="G28" s="23"/>
      <c r="H28" s="51"/>
    </row>
    <row r="29" spans="1:8" ht="22.5" customHeight="1" x14ac:dyDescent="0.25">
      <c r="A29" s="66"/>
      <c r="B29" s="62"/>
      <c r="C29" s="33" t="s">
        <v>133</v>
      </c>
      <c r="D29" s="62"/>
      <c r="E29" s="62"/>
      <c r="F29" s="62"/>
      <c r="G29" s="23"/>
      <c r="H29" s="51"/>
    </row>
    <row r="30" spans="1:8" ht="22.5" customHeight="1" x14ac:dyDescent="0.25">
      <c r="A30" s="66"/>
      <c r="B30" s="62"/>
      <c r="C30" s="33" t="s">
        <v>134</v>
      </c>
      <c r="D30" s="62"/>
      <c r="E30" s="62"/>
      <c r="F30" s="62"/>
      <c r="G30" s="23"/>
      <c r="H30" s="51"/>
    </row>
    <row r="31" spans="1:8" ht="22.5" customHeight="1" x14ac:dyDescent="0.3">
      <c r="A31" s="68"/>
      <c r="B31" s="62"/>
      <c r="C31" s="33" t="s">
        <v>135</v>
      </c>
      <c r="D31" s="62"/>
      <c r="E31" s="62"/>
      <c r="F31" s="62"/>
      <c r="G31" s="23"/>
      <c r="H31" s="51"/>
    </row>
    <row r="32" spans="1:8" ht="24.75" customHeight="1" x14ac:dyDescent="0.3">
      <c r="A32" s="68"/>
      <c r="B32" s="62"/>
      <c r="C32" s="33" t="s">
        <v>136</v>
      </c>
      <c r="D32" s="62"/>
      <c r="E32" s="62"/>
      <c r="F32" s="62"/>
      <c r="G32" s="23"/>
      <c r="H32" s="51"/>
    </row>
    <row r="33" spans="1:8" ht="24" customHeight="1" x14ac:dyDescent="0.25">
      <c r="A33" s="61"/>
      <c r="B33" s="62"/>
      <c r="C33" s="33" t="s">
        <v>137</v>
      </c>
      <c r="D33" s="62"/>
      <c r="E33" s="62"/>
      <c r="F33" s="62"/>
      <c r="G33" s="23"/>
      <c r="H33" s="51"/>
    </row>
    <row r="34" spans="1:8" ht="23.25" customHeight="1" x14ac:dyDescent="0.3">
      <c r="A34" s="61"/>
      <c r="B34" s="63"/>
      <c r="C34" s="69"/>
      <c r="D34" s="63"/>
      <c r="E34" s="63"/>
      <c r="F34" s="63"/>
      <c r="G34" s="54"/>
      <c r="H34" s="51"/>
    </row>
    <row r="35" spans="1:8" ht="27.75" customHeight="1" x14ac:dyDescent="0.3">
      <c r="A35" s="31" t="s">
        <v>138</v>
      </c>
      <c r="B35" s="63">
        <v>22745794</v>
      </c>
      <c r="C35" s="31" t="s">
        <v>139</v>
      </c>
      <c r="D35" s="63">
        <v>22745794</v>
      </c>
      <c r="E35" s="63">
        <v>22745794</v>
      </c>
      <c r="F35" s="63"/>
      <c r="G35" s="54"/>
      <c r="H35" s="51"/>
    </row>
    <row r="36" spans="1:8" ht="14.25" customHeight="1" x14ac:dyDescent="0.3">
      <c r="A36" s="70"/>
      <c r="B36" s="70"/>
      <c r="C36" s="70"/>
      <c r="D36" s="71"/>
      <c r="E36" s="71"/>
      <c r="F36" s="71"/>
      <c r="G36" s="51"/>
      <c r="H36" s="51"/>
    </row>
    <row r="37" spans="1:8" ht="7.5" customHeight="1" x14ac:dyDescent="0.25">
      <c r="A37" s="51"/>
      <c r="B37" s="51"/>
      <c r="C37" s="51"/>
      <c r="D37" s="51"/>
      <c r="E37" s="51"/>
      <c r="F37" s="51"/>
      <c r="G37" s="51"/>
      <c r="H37" s="51"/>
    </row>
  </sheetData>
  <mergeCells count="11">
    <mergeCell ref="A1:F1"/>
    <mergeCell ref="A2:C2"/>
    <mergeCell ref="A3:B3"/>
    <mergeCell ref="C3:F3"/>
    <mergeCell ref="D4:F4"/>
    <mergeCell ref="A4:A6"/>
    <mergeCell ref="B4:B6"/>
    <mergeCell ref="C4:C6"/>
    <mergeCell ref="D5:D6"/>
    <mergeCell ref="E5:E6"/>
    <mergeCell ref="F5:F6"/>
  </mergeCells>
  <phoneticPr fontId="31" type="noConversion"/>
  <pageMargins left="0.60592126000000002" right="0.60592126000000002" top="0.64529133999999999" bottom="0.64529133999999999" header="0.3" footer="0.3"/>
  <pageSetup paperSize="9" orientation="portrait"/>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05"/>
  <sheetViews>
    <sheetView showGridLines="0" workbookViewId="0">
      <selection activeCell="H12" sqref="H12"/>
    </sheetView>
  </sheetViews>
  <sheetFormatPr defaultColWidth="9" defaultRowHeight="14" x14ac:dyDescent="0.25"/>
  <cols>
    <col min="1" max="1" width="6" customWidth="1"/>
    <col min="2" max="2" width="6.7265625" customWidth="1"/>
    <col min="3" max="3" width="7.6328125" customWidth="1"/>
    <col min="4" max="4" width="10.08984375" customWidth="1"/>
    <col min="5" max="5" width="21.90625" customWidth="1"/>
    <col min="6" max="7" width="18.7265625" customWidth="1"/>
    <col min="8" max="8" width="13.08984375" customWidth="1"/>
    <col min="9" max="9" width="17.26953125" customWidth="1"/>
    <col min="10" max="10" width="15.6328125" customWidth="1"/>
    <col min="11" max="11" width="12.453125" customWidth="1"/>
    <col min="12" max="12" width="15.90625" customWidth="1"/>
    <col min="13" max="13" width="1.7265625" customWidth="1"/>
    <col min="14" max="14" width="1.26953125" customWidth="1"/>
  </cols>
  <sheetData>
    <row r="1" spans="1:14" ht="29.25" customHeight="1" x14ac:dyDescent="0.25">
      <c r="A1" s="140" t="s">
        <v>140</v>
      </c>
      <c r="B1" s="181"/>
      <c r="C1" s="181"/>
      <c r="D1" s="181"/>
      <c r="E1" s="181"/>
      <c r="F1" s="181"/>
      <c r="G1" s="181"/>
      <c r="H1" s="181"/>
      <c r="I1" s="181"/>
      <c r="J1" s="181"/>
      <c r="K1" s="181"/>
      <c r="L1" s="182"/>
      <c r="M1" s="51"/>
      <c r="N1" s="51"/>
    </row>
    <row r="2" spans="1:14" ht="15.75" customHeight="1" x14ac:dyDescent="0.25">
      <c r="A2" s="172" t="s">
        <v>1</v>
      </c>
      <c r="B2" s="172"/>
      <c r="C2" s="172"/>
      <c r="D2" s="172"/>
      <c r="E2" s="172"/>
      <c r="F2" s="172"/>
      <c r="G2" s="43"/>
      <c r="H2" s="43"/>
      <c r="I2" s="52"/>
      <c r="J2" s="52"/>
      <c r="K2" s="52"/>
      <c r="L2" s="22" t="s">
        <v>2</v>
      </c>
      <c r="M2" s="51"/>
      <c r="N2" s="51"/>
    </row>
    <row r="3" spans="1:14" ht="16.5" customHeight="1" x14ac:dyDescent="0.25">
      <c r="A3" s="173" t="s">
        <v>65</v>
      </c>
      <c r="B3" s="174"/>
      <c r="C3" s="174"/>
      <c r="D3" s="173" t="s">
        <v>41</v>
      </c>
      <c r="E3" s="173" t="s">
        <v>42</v>
      </c>
      <c r="F3" s="173" t="s">
        <v>141</v>
      </c>
      <c r="G3" s="173" t="s">
        <v>142</v>
      </c>
      <c r="H3" s="173" t="s">
        <v>68</v>
      </c>
      <c r="I3" s="174"/>
      <c r="J3" s="174"/>
      <c r="K3" s="173" t="s">
        <v>69</v>
      </c>
      <c r="L3" s="173" t="s">
        <v>143</v>
      </c>
      <c r="M3" s="53"/>
      <c r="N3" s="51"/>
    </row>
    <row r="4" spans="1:14" ht="34.5" customHeight="1" x14ac:dyDescent="0.25">
      <c r="A4" s="10" t="s">
        <v>144</v>
      </c>
      <c r="B4" s="10" t="s">
        <v>145</v>
      </c>
      <c r="C4" s="10" t="s">
        <v>146</v>
      </c>
      <c r="D4" s="174"/>
      <c r="E4" s="174"/>
      <c r="F4" s="174"/>
      <c r="G4" s="174"/>
      <c r="H4" s="10" t="s">
        <v>71</v>
      </c>
      <c r="I4" s="10" t="s">
        <v>147</v>
      </c>
      <c r="J4" s="10" t="s">
        <v>148</v>
      </c>
      <c r="K4" s="173" t="s">
        <v>149</v>
      </c>
      <c r="L4" s="173" t="s">
        <v>143</v>
      </c>
      <c r="M4" s="53"/>
      <c r="N4" s="51"/>
    </row>
    <row r="5" spans="1:14" ht="22.5" customHeight="1" x14ac:dyDescent="0.25">
      <c r="A5" s="173" t="s">
        <v>6</v>
      </c>
      <c r="B5" s="174"/>
      <c r="C5" s="174"/>
      <c r="D5" s="174"/>
      <c r="E5" s="174"/>
      <c r="F5" s="174"/>
      <c r="G5" s="44">
        <f>SUM(H5:K5)</f>
        <v>22745794</v>
      </c>
      <c r="H5" s="44">
        <v>19443661</v>
      </c>
      <c r="I5" s="44">
        <v>1496891</v>
      </c>
      <c r="J5" s="44">
        <v>265242</v>
      </c>
      <c r="K5" s="44">
        <v>1540000</v>
      </c>
      <c r="L5" s="44"/>
      <c r="M5" s="54"/>
      <c r="N5" s="51"/>
    </row>
    <row r="6" spans="1:14" ht="21" customHeight="1" x14ac:dyDescent="0.25">
      <c r="A6" s="45"/>
      <c r="B6" s="46"/>
      <c r="C6" s="46"/>
      <c r="D6" s="47" t="s">
        <v>75</v>
      </c>
      <c r="E6" s="47"/>
      <c r="F6" s="47"/>
      <c r="G6" s="48">
        <f>SUM(H6:K6)</f>
        <v>3733996</v>
      </c>
      <c r="H6" s="48">
        <v>1804014</v>
      </c>
      <c r="I6" s="48">
        <v>272484</v>
      </c>
      <c r="J6" s="48">
        <v>117498</v>
      </c>
      <c r="K6" s="55">
        <v>1540000</v>
      </c>
      <c r="L6" s="55"/>
      <c r="M6" s="23"/>
      <c r="N6" s="51"/>
    </row>
    <row r="7" spans="1:14" ht="21" customHeight="1" x14ac:dyDescent="0.25">
      <c r="A7" s="45" t="s">
        <v>150</v>
      </c>
      <c r="B7" s="46" t="s">
        <v>151</v>
      </c>
      <c r="C7" s="46" t="s">
        <v>152</v>
      </c>
      <c r="D7" s="178" t="s">
        <v>45</v>
      </c>
      <c r="E7" s="46" t="s">
        <v>46</v>
      </c>
      <c r="F7" s="46" t="s">
        <v>77</v>
      </c>
      <c r="G7" s="49" t="s">
        <v>153</v>
      </c>
      <c r="H7" s="49" t="s">
        <v>111</v>
      </c>
      <c r="I7" s="49" t="s">
        <v>153</v>
      </c>
      <c r="J7" s="49" t="s">
        <v>111</v>
      </c>
      <c r="K7" s="49" t="s">
        <v>111</v>
      </c>
      <c r="L7" s="49" t="s">
        <v>111</v>
      </c>
      <c r="M7" s="23"/>
      <c r="N7" s="51"/>
    </row>
    <row r="8" spans="1:14" ht="21" customHeight="1" x14ac:dyDescent="0.25">
      <c r="A8" s="45" t="s">
        <v>150</v>
      </c>
      <c r="B8" s="46" t="s">
        <v>151</v>
      </c>
      <c r="C8" s="46" t="s">
        <v>152</v>
      </c>
      <c r="D8" s="179"/>
      <c r="E8" s="46" t="s">
        <v>46</v>
      </c>
      <c r="F8" s="46" t="s">
        <v>77</v>
      </c>
      <c r="G8" s="49" t="s">
        <v>154</v>
      </c>
      <c r="H8" s="49" t="s">
        <v>111</v>
      </c>
      <c r="I8" s="49" t="s">
        <v>154</v>
      </c>
      <c r="J8" s="49" t="s">
        <v>111</v>
      </c>
      <c r="K8" s="49" t="s">
        <v>111</v>
      </c>
      <c r="L8" s="49" t="s">
        <v>111</v>
      </c>
      <c r="M8" s="23"/>
      <c r="N8" s="51"/>
    </row>
    <row r="9" spans="1:14" ht="21" customHeight="1" x14ac:dyDescent="0.25">
      <c r="A9" s="45" t="s">
        <v>150</v>
      </c>
      <c r="B9" s="46" t="s">
        <v>151</v>
      </c>
      <c r="C9" s="46" t="s">
        <v>152</v>
      </c>
      <c r="D9" s="179"/>
      <c r="E9" s="46" t="s">
        <v>46</v>
      </c>
      <c r="F9" s="46" t="s">
        <v>77</v>
      </c>
      <c r="G9" s="49" t="s">
        <v>155</v>
      </c>
      <c r="H9" s="49" t="s">
        <v>111</v>
      </c>
      <c r="I9" s="49" t="s">
        <v>155</v>
      </c>
      <c r="J9" s="49" t="s">
        <v>111</v>
      </c>
      <c r="K9" s="49" t="s">
        <v>111</v>
      </c>
      <c r="L9" s="49" t="s">
        <v>111</v>
      </c>
      <c r="M9" s="23"/>
      <c r="N9" s="51"/>
    </row>
    <row r="10" spans="1:14" ht="21" customHeight="1" x14ac:dyDescent="0.25">
      <c r="A10" s="45" t="s">
        <v>150</v>
      </c>
      <c r="B10" s="46" t="s">
        <v>151</v>
      </c>
      <c r="C10" s="46" t="s">
        <v>152</v>
      </c>
      <c r="D10" s="179"/>
      <c r="E10" s="46" t="s">
        <v>46</v>
      </c>
      <c r="F10" s="46" t="s">
        <v>77</v>
      </c>
      <c r="G10" s="49" t="s">
        <v>156</v>
      </c>
      <c r="H10" s="49" t="s">
        <v>156</v>
      </c>
      <c r="I10" s="49" t="s">
        <v>111</v>
      </c>
      <c r="J10" s="49" t="s">
        <v>111</v>
      </c>
      <c r="K10" s="49" t="s">
        <v>111</v>
      </c>
      <c r="L10" s="49" t="s">
        <v>111</v>
      </c>
      <c r="M10" s="23"/>
      <c r="N10" s="51"/>
    </row>
    <row r="11" spans="1:14" ht="21" customHeight="1" x14ac:dyDescent="0.25">
      <c r="A11" s="45" t="s">
        <v>150</v>
      </c>
      <c r="B11" s="46" t="s">
        <v>151</v>
      </c>
      <c r="C11" s="46" t="s">
        <v>152</v>
      </c>
      <c r="D11" s="179"/>
      <c r="E11" s="46" t="s">
        <v>46</v>
      </c>
      <c r="F11" s="46" t="s">
        <v>77</v>
      </c>
      <c r="G11" s="49" t="s">
        <v>157</v>
      </c>
      <c r="H11" s="49" t="s">
        <v>157</v>
      </c>
      <c r="I11" s="49" t="s">
        <v>111</v>
      </c>
      <c r="J11" s="49" t="s">
        <v>111</v>
      </c>
      <c r="K11" s="49" t="s">
        <v>111</v>
      </c>
      <c r="L11" s="49" t="s">
        <v>111</v>
      </c>
      <c r="M11" s="23"/>
      <c r="N11" s="51"/>
    </row>
    <row r="12" spans="1:14" ht="21" customHeight="1" x14ac:dyDescent="0.25">
      <c r="A12" s="45" t="s">
        <v>150</v>
      </c>
      <c r="B12" s="46" t="s">
        <v>151</v>
      </c>
      <c r="C12" s="46" t="s">
        <v>152</v>
      </c>
      <c r="D12" s="179"/>
      <c r="E12" s="46" t="s">
        <v>46</v>
      </c>
      <c r="F12" s="46" t="s">
        <v>77</v>
      </c>
      <c r="G12" s="49">
        <v>17653</v>
      </c>
      <c r="H12" s="49" t="s">
        <v>111</v>
      </c>
      <c r="I12" s="49">
        <v>17653</v>
      </c>
      <c r="J12" s="49"/>
      <c r="K12" s="49" t="s">
        <v>111</v>
      </c>
      <c r="L12" s="49" t="s">
        <v>111</v>
      </c>
      <c r="M12" s="23"/>
      <c r="N12" s="51"/>
    </row>
    <row r="13" spans="1:14" ht="21" customHeight="1" x14ac:dyDescent="0.25">
      <c r="A13" s="45" t="s">
        <v>150</v>
      </c>
      <c r="B13" s="46" t="s">
        <v>151</v>
      </c>
      <c r="C13" s="46" t="s">
        <v>152</v>
      </c>
      <c r="D13" s="179"/>
      <c r="E13" s="46" t="s">
        <v>46</v>
      </c>
      <c r="F13" s="46" t="s">
        <v>77</v>
      </c>
      <c r="G13" s="49" t="s">
        <v>158</v>
      </c>
      <c r="H13" s="49" t="s">
        <v>158</v>
      </c>
      <c r="I13" s="49" t="s">
        <v>111</v>
      </c>
      <c r="J13" s="49" t="s">
        <v>111</v>
      </c>
      <c r="K13" s="49" t="s">
        <v>111</v>
      </c>
      <c r="L13" s="49" t="s">
        <v>111</v>
      </c>
      <c r="M13" s="23"/>
      <c r="N13" s="51"/>
    </row>
    <row r="14" spans="1:14" ht="21" customHeight="1" x14ac:dyDescent="0.25">
      <c r="A14" s="45" t="s">
        <v>150</v>
      </c>
      <c r="B14" s="46" t="s">
        <v>151</v>
      </c>
      <c r="C14" s="46" t="s">
        <v>152</v>
      </c>
      <c r="D14" s="179"/>
      <c r="E14" s="46" t="s">
        <v>46</v>
      </c>
      <c r="F14" s="46" t="s">
        <v>77</v>
      </c>
      <c r="G14" s="49" t="s">
        <v>159</v>
      </c>
      <c r="H14" s="49" t="s">
        <v>159</v>
      </c>
      <c r="I14" s="49" t="s">
        <v>111</v>
      </c>
      <c r="J14" s="49" t="s">
        <v>111</v>
      </c>
      <c r="K14" s="49" t="s">
        <v>111</v>
      </c>
      <c r="L14" s="49" t="s">
        <v>111</v>
      </c>
      <c r="M14" s="23"/>
      <c r="N14" s="51"/>
    </row>
    <row r="15" spans="1:14" ht="21" customHeight="1" x14ac:dyDescent="0.25">
      <c r="A15" s="45" t="s">
        <v>150</v>
      </c>
      <c r="B15" s="46" t="s">
        <v>151</v>
      </c>
      <c r="C15" s="46" t="s">
        <v>152</v>
      </c>
      <c r="D15" s="179"/>
      <c r="E15" s="46" t="s">
        <v>46</v>
      </c>
      <c r="F15" s="46" t="s">
        <v>77</v>
      </c>
      <c r="G15" s="49" t="s">
        <v>160</v>
      </c>
      <c r="H15" s="49" t="s">
        <v>111</v>
      </c>
      <c r="I15" s="49" t="s">
        <v>160</v>
      </c>
      <c r="J15" s="49" t="s">
        <v>111</v>
      </c>
      <c r="K15" s="49" t="s">
        <v>111</v>
      </c>
      <c r="L15" s="49" t="s">
        <v>111</v>
      </c>
      <c r="M15" s="23"/>
      <c r="N15" s="51"/>
    </row>
    <row r="16" spans="1:14" ht="21" customHeight="1" x14ac:dyDescent="0.25">
      <c r="A16" s="45" t="s">
        <v>150</v>
      </c>
      <c r="B16" s="46" t="s">
        <v>151</v>
      </c>
      <c r="C16" s="46" t="s">
        <v>152</v>
      </c>
      <c r="D16" s="179"/>
      <c r="E16" s="46" t="s">
        <v>46</v>
      </c>
      <c r="F16" s="46" t="s">
        <v>77</v>
      </c>
      <c r="G16" s="49">
        <v>333450</v>
      </c>
      <c r="H16" s="49">
        <v>333450</v>
      </c>
      <c r="I16" s="49" t="s">
        <v>111</v>
      </c>
      <c r="J16" s="49" t="s">
        <v>111</v>
      </c>
      <c r="K16" s="49" t="s">
        <v>111</v>
      </c>
      <c r="L16" s="49" t="s">
        <v>111</v>
      </c>
      <c r="M16" s="23"/>
      <c r="N16" s="51"/>
    </row>
    <row r="17" spans="1:14" ht="21" customHeight="1" x14ac:dyDescent="0.25">
      <c r="A17" s="45" t="s">
        <v>150</v>
      </c>
      <c r="B17" s="46" t="s">
        <v>151</v>
      </c>
      <c r="C17" s="46" t="s">
        <v>152</v>
      </c>
      <c r="D17" s="179"/>
      <c r="E17" s="46" t="s">
        <v>46</v>
      </c>
      <c r="F17" s="46" t="s">
        <v>77</v>
      </c>
      <c r="G17" s="49">
        <v>117498</v>
      </c>
      <c r="H17" s="49" t="s">
        <v>111</v>
      </c>
      <c r="I17" s="49" t="s">
        <v>111</v>
      </c>
      <c r="J17" s="49">
        <v>117498</v>
      </c>
      <c r="K17" s="49" t="s">
        <v>111</v>
      </c>
      <c r="L17" s="49" t="s">
        <v>111</v>
      </c>
      <c r="M17" s="23"/>
      <c r="N17" s="51"/>
    </row>
    <row r="18" spans="1:14" ht="21" customHeight="1" x14ac:dyDescent="0.25">
      <c r="A18" s="45" t="s">
        <v>150</v>
      </c>
      <c r="B18" s="46" t="s">
        <v>151</v>
      </c>
      <c r="C18" s="46" t="s">
        <v>152</v>
      </c>
      <c r="D18" s="179"/>
      <c r="E18" s="46" t="s">
        <v>46</v>
      </c>
      <c r="F18" s="46" t="s">
        <v>77</v>
      </c>
      <c r="G18" s="49" t="s">
        <v>161</v>
      </c>
      <c r="H18" s="49" t="s">
        <v>161</v>
      </c>
      <c r="I18" s="49" t="s">
        <v>111</v>
      </c>
      <c r="J18" s="49" t="s">
        <v>111</v>
      </c>
      <c r="K18" s="49" t="s">
        <v>111</v>
      </c>
      <c r="L18" s="49" t="s">
        <v>111</v>
      </c>
      <c r="M18" s="23"/>
      <c r="N18" s="51"/>
    </row>
    <row r="19" spans="1:14" ht="21" customHeight="1" x14ac:dyDescent="0.25">
      <c r="A19" s="45">
        <v>213</v>
      </c>
      <c r="B19" s="50" t="s">
        <v>151</v>
      </c>
      <c r="C19" s="50" t="s">
        <v>152</v>
      </c>
      <c r="D19" s="180"/>
      <c r="E19" s="46" t="s">
        <v>46</v>
      </c>
      <c r="F19" s="46" t="s">
        <v>77</v>
      </c>
      <c r="G19" s="49">
        <v>1540000</v>
      </c>
      <c r="H19" s="49"/>
      <c r="I19" s="49"/>
      <c r="J19" s="49"/>
      <c r="K19" s="49">
        <v>1540000</v>
      </c>
      <c r="L19" s="49"/>
      <c r="M19" s="23"/>
      <c r="N19" s="51"/>
    </row>
    <row r="20" spans="1:14" ht="21" customHeight="1" x14ac:dyDescent="0.25">
      <c r="A20" s="45"/>
      <c r="B20" s="46"/>
      <c r="C20" s="46"/>
      <c r="D20" s="47" t="s">
        <v>75</v>
      </c>
      <c r="E20" s="47"/>
      <c r="F20" s="47"/>
      <c r="G20" s="48">
        <v>1397781</v>
      </c>
      <c r="H20" s="48">
        <v>1312511</v>
      </c>
      <c r="I20" s="48">
        <v>85270</v>
      </c>
      <c r="J20" s="48"/>
      <c r="K20" s="55"/>
      <c r="L20" s="55"/>
      <c r="M20" s="23"/>
      <c r="N20" s="51"/>
    </row>
    <row r="21" spans="1:14" ht="21" customHeight="1" x14ac:dyDescent="0.25">
      <c r="A21" s="45" t="s">
        <v>150</v>
      </c>
      <c r="B21" s="46" t="s">
        <v>151</v>
      </c>
      <c r="C21" s="46" t="s">
        <v>162</v>
      </c>
      <c r="D21" s="177" t="s">
        <v>47</v>
      </c>
      <c r="E21" s="46" t="s">
        <v>48</v>
      </c>
      <c r="F21" s="46" t="s">
        <v>92</v>
      </c>
      <c r="G21" s="49" t="s">
        <v>163</v>
      </c>
      <c r="H21" s="49" t="s">
        <v>111</v>
      </c>
      <c r="I21" s="49" t="s">
        <v>163</v>
      </c>
      <c r="J21" s="49" t="s">
        <v>111</v>
      </c>
      <c r="K21" s="49" t="s">
        <v>111</v>
      </c>
      <c r="L21" s="49" t="s">
        <v>111</v>
      </c>
      <c r="M21" s="23"/>
      <c r="N21" s="51"/>
    </row>
    <row r="22" spans="1:14" ht="21" customHeight="1" x14ac:dyDescent="0.25">
      <c r="A22" s="45" t="s">
        <v>150</v>
      </c>
      <c r="B22" s="46" t="s">
        <v>151</v>
      </c>
      <c r="C22" s="46" t="s">
        <v>162</v>
      </c>
      <c r="D22" s="177" t="s">
        <v>47</v>
      </c>
      <c r="E22" s="46" t="s">
        <v>48</v>
      </c>
      <c r="F22" s="46" t="s">
        <v>92</v>
      </c>
      <c r="G22" s="49" t="s">
        <v>164</v>
      </c>
      <c r="H22" s="49" t="s">
        <v>111</v>
      </c>
      <c r="I22" s="49" t="s">
        <v>164</v>
      </c>
      <c r="J22" s="49" t="s">
        <v>111</v>
      </c>
      <c r="K22" s="49" t="s">
        <v>111</v>
      </c>
      <c r="L22" s="49" t="s">
        <v>111</v>
      </c>
      <c r="M22" s="23"/>
      <c r="N22" s="51"/>
    </row>
    <row r="23" spans="1:14" ht="21" customHeight="1" x14ac:dyDescent="0.25">
      <c r="A23" s="45" t="s">
        <v>150</v>
      </c>
      <c r="B23" s="46" t="s">
        <v>151</v>
      </c>
      <c r="C23" s="46" t="s">
        <v>162</v>
      </c>
      <c r="D23" s="177" t="s">
        <v>47</v>
      </c>
      <c r="E23" s="46" t="s">
        <v>48</v>
      </c>
      <c r="F23" s="46" t="s">
        <v>92</v>
      </c>
      <c r="G23" s="49" t="s">
        <v>165</v>
      </c>
      <c r="H23" s="49" t="s">
        <v>165</v>
      </c>
      <c r="I23" s="49" t="s">
        <v>111</v>
      </c>
      <c r="J23" s="49" t="s">
        <v>111</v>
      </c>
      <c r="K23" s="49" t="s">
        <v>111</v>
      </c>
      <c r="L23" s="49" t="s">
        <v>111</v>
      </c>
      <c r="M23" s="23"/>
      <c r="N23" s="51"/>
    </row>
    <row r="24" spans="1:14" ht="21" customHeight="1" x14ac:dyDescent="0.25">
      <c r="A24" s="45" t="s">
        <v>150</v>
      </c>
      <c r="B24" s="46" t="s">
        <v>151</v>
      </c>
      <c r="C24" s="46" t="s">
        <v>162</v>
      </c>
      <c r="D24" s="177" t="s">
        <v>47</v>
      </c>
      <c r="E24" s="46" t="s">
        <v>48</v>
      </c>
      <c r="F24" s="46" t="s">
        <v>92</v>
      </c>
      <c r="G24" s="49" t="s">
        <v>166</v>
      </c>
      <c r="H24" s="49" t="s">
        <v>111</v>
      </c>
      <c r="I24" s="49" t="s">
        <v>166</v>
      </c>
      <c r="J24" s="49" t="s">
        <v>111</v>
      </c>
      <c r="K24" s="49" t="s">
        <v>111</v>
      </c>
      <c r="L24" s="49" t="s">
        <v>111</v>
      </c>
      <c r="M24" s="23"/>
      <c r="N24" s="51"/>
    </row>
    <row r="25" spans="1:14" ht="21" customHeight="1" x14ac:dyDescent="0.25">
      <c r="A25" s="45" t="s">
        <v>150</v>
      </c>
      <c r="B25" s="46" t="s">
        <v>151</v>
      </c>
      <c r="C25" s="46" t="s">
        <v>162</v>
      </c>
      <c r="D25" s="177" t="s">
        <v>47</v>
      </c>
      <c r="E25" s="46" t="s">
        <v>48</v>
      </c>
      <c r="F25" s="46" t="s">
        <v>92</v>
      </c>
      <c r="G25" s="49" t="s">
        <v>167</v>
      </c>
      <c r="H25" s="49" t="s">
        <v>167</v>
      </c>
      <c r="I25" s="49" t="s">
        <v>111</v>
      </c>
      <c r="J25" s="49" t="s">
        <v>111</v>
      </c>
      <c r="K25" s="49" t="s">
        <v>111</v>
      </c>
      <c r="L25" s="49" t="s">
        <v>111</v>
      </c>
      <c r="M25" s="23"/>
      <c r="N25" s="51"/>
    </row>
    <row r="26" spans="1:14" ht="21" customHeight="1" x14ac:dyDescent="0.25">
      <c r="A26" s="45" t="s">
        <v>150</v>
      </c>
      <c r="B26" s="46" t="s">
        <v>151</v>
      </c>
      <c r="C26" s="46" t="s">
        <v>162</v>
      </c>
      <c r="D26" s="177" t="s">
        <v>47</v>
      </c>
      <c r="E26" s="46" t="s">
        <v>48</v>
      </c>
      <c r="F26" s="46" t="s">
        <v>92</v>
      </c>
      <c r="G26" s="49" t="s">
        <v>168</v>
      </c>
      <c r="H26" s="49" t="s">
        <v>168</v>
      </c>
      <c r="I26" s="49" t="s">
        <v>111</v>
      </c>
      <c r="J26" s="49" t="s">
        <v>111</v>
      </c>
      <c r="K26" s="49" t="s">
        <v>111</v>
      </c>
      <c r="L26" s="49" t="s">
        <v>111</v>
      </c>
      <c r="M26" s="23"/>
      <c r="N26" s="51"/>
    </row>
    <row r="27" spans="1:14" ht="21" customHeight="1" x14ac:dyDescent="0.25">
      <c r="A27" s="45" t="s">
        <v>150</v>
      </c>
      <c r="B27" s="46" t="s">
        <v>151</v>
      </c>
      <c r="C27" s="46" t="s">
        <v>162</v>
      </c>
      <c r="D27" s="177" t="s">
        <v>47</v>
      </c>
      <c r="E27" s="46" t="s">
        <v>48</v>
      </c>
      <c r="F27" s="46" t="s">
        <v>92</v>
      </c>
      <c r="G27" s="49" t="s">
        <v>169</v>
      </c>
      <c r="H27" s="49" t="s">
        <v>111</v>
      </c>
      <c r="I27" s="49" t="s">
        <v>169</v>
      </c>
      <c r="J27" s="49" t="s">
        <v>111</v>
      </c>
      <c r="K27" s="49" t="s">
        <v>111</v>
      </c>
      <c r="L27" s="49" t="s">
        <v>111</v>
      </c>
      <c r="M27" s="23"/>
      <c r="N27" s="51"/>
    </row>
    <row r="28" spans="1:14" ht="21" customHeight="1" x14ac:dyDescent="0.25">
      <c r="A28" s="45" t="s">
        <v>150</v>
      </c>
      <c r="B28" s="46" t="s">
        <v>151</v>
      </c>
      <c r="C28" s="46" t="s">
        <v>162</v>
      </c>
      <c r="D28" s="177" t="s">
        <v>47</v>
      </c>
      <c r="E28" s="46" t="s">
        <v>48</v>
      </c>
      <c r="F28" s="46" t="s">
        <v>92</v>
      </c>
      <c r="G28" s="49" t="s">
        <v>170</v>
      </c>
      <c r="H28" s="49" t="s">
        <v>170</v>
      </c>
      <c r="I28" s="49" t="s">
        <v>111</v>
      </c>
      <c r="J28" s="49" t="s">
        <v>111</v>
      </c>
      <c r="K28" s="49" t="s">
        <v>111</v>
      </c>
      <c r="L28" s="49" t="s">
        <v>111</v>
      </c>
      <c r="M28" s="23"/>
      <c r="N28" s="51"/>
    </row>
    <row r="29" spans="1:14" ht="21" customHeight="1" x14ac:dyDescent="0.25">
      <c r="A29" s="45" t="s">
        <v>150</v>
      </c>
      <c r="B29" s="46" t="s">
        <v>151</v>
      </c>
      <c r="C29" s="46" t="s">
        <v>162</v>
      </c>
      <c r="D29" s="177" t="s">
        <v>47</v>
      </c>
      <c r="E29" s="46" t="s">
        <v>48</v>
      </c>
      <c r="F29" s="46" t="s">
        <v>92</v>
      </c>
      <c r="G29" s="49" t="s">
        <v>171</v>
      </c>
      <c r="H29" s="49" t="s">
        <v>171</v>
      </c>
      <c r="I29" s="49" t="s">
        <v>111</v>
      </c>
      <c r="J29" s="49" t="s">
        <v>111</v>
      </c>
      <c r="K29" s="49" t="s">
        <v>111</v>
      </c>
      <c r="L29" s="49" t="s">
        <v>111</v>
      </c>
      <c r="M29" s="23"/>
      <c r="N29" s="51"/>
    </row>
    <row r="30" spans="1:14" ht="21" customHeight="1" x14ac:dyDescent="0.25">
      <c r="A30" s="45"/>
      <c r="B30" s="46"/>
      <c r="C30" s="46"/>
      <c r="D30" s="47" t="s">
        <v>75</v>
      </c>
      <c r="E30" s="47"/>
      <c r="F30" s="47"/>
      <c r="G30" s="48">
        <v>2043684</v>
      </c>
      <c r="H30" s="48">
        <v>1903627</v>
      </c>
      <c r="I30" s="48">
        <v>131849</v>
      </c>
      <c r="J30" s="48">
        <v>8208</v>
      </c>
      <c r="K30" s="55"/>
      <c r="L30" s="55"/>
      <c r="M30" s="23"/>
      <c r="N30" s="51"/>
    </row>
    <row r="31" spans="1:14" ht="21" customHeight="1" x14ac:dyDescent="0.25">
      <c r="A31" s="45" t="s">
        <v>150</v>
      </c>
      <c r="B31" s="46" t="s">
        <v>151</v>
      </c>
      <c r="C31" s="46" t="s">
        <v>172</v>
      </c>
      <c r="D31" s="177" t="s">
        <v>49</v>
      </c>
      <c r="E31" s="46" t="s">
        <v>50</v>
      </c>
      <c r="F31" s="46" t="s">
        <v>94</v>
      </c>
      <c r="G31" s="49" t="s">
        <v>173</v>
      </c>
      <c r="H31" s="49" t="s">
        <v>111</v>
      </c>
      <c r="I31" s="49" t="s">
        <v>173</v>
      </c>
      <c r="J31" s="49" t="s">
        <v>111</v>
      </c>
      <c r="K31" s="49" t="s">
        <v>111</v>
      </c>
      <c r="L31" s="49" t="s">
        <v>111</v>
      </c>
      <c r="M31" s="23"/>
      <c r="N31" s="51"/>
    </row>
    <row r="32" spans="1:14" ht="21" customHeight="1" x14ac:dyDescent="0.25">
      <c r="A32" s="45" t="s">
        <v>150</v>
      </c>
      <c r="B32" s="46" t="s">
        <v>151</v>
      </c>
      <c r="C32" s="46" t="s">
        <v>172</v>
      </c>
      <c r="D32" s="177" t="s">
        <v>49</v>
      </c>
      <c r="E32" s="46" t="s">
        <v>50</v>
      </c>
      <c r="F32" s="46" t="s">
        <v>94</v>
      </c>
      <c r="G32" s="49" t="s">
        <v>174</v>
      </c>
      <c r="H32" s="49" t="s">
        <v>111</v>
      </c>
      <c r="I32" s="49" t="s">
        <v>174</v>
      </c>
      <c r="J32" s="49" t="s">
        <v>111</v>
      </c>
      <c r="K32" s="49" t="s">
        <v>111</v>
      </c>
      <c r="L32" s="49" t="s">
        <v>111</v>
      </c>
      <c r="M32" s="23"/>
      <c r="N32" s="51"/>
    </row>
    <row r="33" spans="1:14" ht="21" customHeight="1" x14ac:dyDescent="0.25">
      <c r="A33" s="45" t="s">
        <v>150</v>
      </c>
      <c r="B33" s="46" t="s">
        <v>151</v>
      </c>
      <c r="C33" s="46" t="s">
        <v>172</v>
      </c>
      <c r="D33" s="177" t="s">
        <v>49</v>
      </c>
      <c r="E33" s="46" t="s">
        <v>50</v>
      </c>
      <c r="F33" s="46" t="s">
        <v>94</v>
      </c>
      <c r="G33" s="49" t="s">
        <v>175</v>
      </c>
      <c r="H33" s="49" t="s">
        <v>175</v>
      </c>
      <c r="I33" s="49" t="s">
        <v>111</v>
      </c>
      <c r="J33" s="49" t="s">
        <v>111</v>
      </c>
      <c r="K33" s="49" t="s">
        <v>111</v>
      </c>
      <c r="L33" s="49" t="s">
        <v>111</v>
      </c>
      <c r="M33" s="23"/>
      <c r="N33" s="51"/>
    </row>
    <row r="34" spans="1:14" ht="21" customHeight="1" x14ac:dyDescent="0.25">
      <c r="A34" s="45" t="s">
        <v>150</v>
      </c>
      <c r="B34" s="46" t="s">
        <v>151</v>
      </c>
      <c r="C34" s="46" t="s">
        <v>172</v>
      </c>
      <c r="D34" s="177" t="s">
        <v>49</v>
      </c>
      <c r="E34" s="46" t="s">
        <v>50</v>
      </c>
      <c r="F34" s="46" t="s">
        <v>94</v>
      </c>
      <c r="G34" s="49" t="s">
        <v>176</v>
      </c>
      <c r="H34" s="49" t="s">
        <v>111</v>
      </c>
      <c r="I34" s="49" t="s">
        <v>176</v>
      </c>
      <c r="J34" s="49" t="s">
        <v>111</v>
      </c>
      <c r="K34" s="49" t="s">
        <v>111</v>
      </c>
      <c r="L34" s="49" t="s">
        <v>111</v>
      </c>
      <c r="M34" s="23"/>
      <c r="N34" s="51"/>
    </row>
    <row r="35" spans="1:14" ht="21" customHeight="1" x14ac:dyDescent="0.25">
      <c r="A35" s="45" t="s">
        <v>150</v>
      </c>
      <c r="B35" s="46" t="s">
        <v>151</v>
      </c>
      <c r="C35" s="46" t="s">
        <v>172</v>
      </c>
      <c r="D35" s="177" t="s">
        <v>49</v>
      </c>
      <c r="E35" s="46" t="s">
        <v>50</v>
      </c>
      <c r="F35" s="46" t="s">
        <v>94</v>
      </c>
      <c r="G35" s="49" t="s">
        <v>177</v>
      </c>
      <c r="H35" s="49" t="s">
        <v>177</v>
      </c>
      <c r="I35" s="49" t="s">
        <v>111</v>
      </c>
      <c r="J35" s="49" t="s">
        <v>111</v>
      </c>
      <c r="K35" s="49" t="s">
        <v>111</v>
      </c>
      <c r="L35" s="49" t="s">
        <v>111</v>
      </c>
      <c r="M35" s="23"/>
      <c r="N35" s="51"/>
    </row>
    <row r="36" spans="1:14" ht="21" customHeight="1" x14ac:dyDescent="0.25">
      <c r="A36" s="45" t="s">
        <v>150</v>
      </c>
      <c r="B36" s="46" t="s">
        <v>151</v>
      </c>
      <c r="C36" s="46" t="s">
        <v>172</v>
      </c>
      <c r="D36" s="177" t="s">
        <v>49</v>
      </c>
      <c r="E36" s="46" t="s">
        <v>50</v>
      </c>
      <c r="F36" s="46" t="s">
        <v>94</v>
      </c>
      <c r="G36" s="49" t="s">
        <v>178</v>
      </c>
      <c r="H36" s="49" t="s">
        <v>178</v>
      </c>
      <c r="I36" s="49" t="s">
        <v>111</v>
      </c>
      <c r="J36" s="49" t="s">
        <v>111</v>
      </c>
      <c r="K36" s="49" t="s">
        <v>111</v>
      </c>
      <c r="L36" s="49" t="s">
        <v>111</v>
      </c>
      <c r="M36" s="23"/>
      <c r="N36" s="51"/>
    </row>
    <row r="37" spans="1:14" ht="21" customHeight="1" x14ac:dyDescent="0.25">
      <c r="A37" s="45" t="s">
        <v>150</v>
      </c>
      <c r="B37" s="46" t="s">
        <v>151</v>
      </c>
      <c r="C37" s="46" t="s">
        <v>172</v>
      </c>
      <c r="D37" s="177" t="s">
        <v>49</v>
      </c>
      <c r="E37" s="46" t="s">
        <v>50</v>
      </c>
      <c r="F37" s="46" t="s">
        <v>94</v>
      </c>
      <c r="G37" s="49" t="s">
        <v>179</v>
      </c>
      <c r="H37" s="49" t="s">
        <v>111</v>
      </c>
      <c r="I37" s="49" t="s">
        <v>179</v>
      </c>
      <c r="J37" s="49" t="s">
        <v>111</v>
      </c>
      <c r="K37" s="49" t="s">
        <v>111</v>
      </c>
      <c r="L37" s="49" t="s">
        <v>111</v>
      </c>
      <c r="M37" s="23"/>
      <c r="N37" s="51"/>
    </row>
    <row r="38" spans="1:14" ht="21" customHeight="1" x14ac:dyDescent="0.25">
      <c r="A38" s="45" t="s">
        <v>150</v>
      </c>
      <c r="B38" s="46" t="s">
        <v>151</v>
      </c>
      <c r="C38" s="46" t="s">
        <v>172</v>
      </c>
      <c r="D38" s="177" t="s">
        <v>49</v>
      </c>
      <c r="E38" s="46" t="s">
        <v>50</v>
      </c>
      <c r="F38" s="46" t="s">
        <v>94</v>
      </c>
      <c r="G38" s="49" t="s">
        <v>180</v>
      </c>
      <c r="H38" s="49" t="s">
        <v>180</v>
      </c>
      <c r="I38" s="49" t="s">
        <v>111</v>
      </c>
      <c r="J38" s="49" t="s">
        <v>111</v>
      </c>
      <c r="K38" s="49" t="s">
        <v>111</v>
      </c>
      <c r="L38" s="49" t="s">
        <v>111</v>
      </c>
      <c r="M38" s="23"/>
      <c r="N38" s="51"/>
    </row>
    <row r="39" spans="1:14" ht="21" customHeight="1" x14ac:dyDescent="0.25">
      <c r="A39" s="45" t="s">
        <v>150</v>
      </c>
      <c r="B39" s="46" t="s">
        <v>151</v>
      </c>
      <c r="C39" s="46" t="s">
        <v>172</v>
      </c>
      <c r="D39" s="177" t="s">
        <v>49</v>
      </c>
      <c r="E39" s="46" t="s">
        <v>50</v>
      </c>
      <c r="F39" s="46" t="s">
        <v>94</v>
      </c>
      <c r="G39" s="49" t="s">
        <v>181</v>
      </c>
      <c r="H39" s="49" t="s">
        <v>111</v>
      </c>
      <c r="I39" s="49" t="s">
        <v>111</v>
      </c>
      <c r="J39" s="49" t="s">
        <v>181</v>
      </c>
      <c r="K39" s="49" t="s">
        <v>111</v>
      </c>
      <c r="L39" s="49" t="s">
        <v>111</v>
      </c>
      <c r="M39" s="23"/>
      <c r="N39" s="51"/>
    </row>
    <row r="40" spans="1:14" ht="21" customHeight="1" x14ac:dyDescent="0.25">
      <c r="A40" s="45" t="s">
        <v>150</v>
      </c>
      <c r="B40" s="46" t="s">
        <v>151</v>
      </c>
      <c r="C40" s="46" t="s">
        <v>172</v>
      </c>
      <c r="D40" s="177" t="s">
        <v>49</v>
      </c>
      <c r="E40" s="46" t="s">
        <v>50</v>
      </c>
      <c r="F40" s="46" t="s">
        <v>94</v>
      </c>
      <c r="G40" s="49" t="s">
        <v>182</v>
      </c>
      <c r="H40" s="49" t="s">
        <v>182</v>
      </c>
      <c r="I40" s="49" t="s">
        <v>111</v>
      </c>
      <c r="J40" s="49" t="s">
        <v>111</v>
      </c>
      <c r="K40" s="49" t="s">
        <v>111</v>
      </c>
      <c r="L40" s="49" t="s">
        <v>111</v>
      </c>
      <c r="M40" s="23"/>
      <c r="N40" s="51"/>
    </row>
    <row r="41" spans="1:14" ht="21" customHeight="1" x14ac:dyDescent="0.25">
      <c r="A41" s="45"/>
      <c r="B41" s="46"/>
      <c r="C41" s="46"/>
      <c r="D41" s="47" t="s">
        <v>75</v>
      </c>
      <c r="E41" s="47"/>
      <c r="F41" s="47"/>
      <c r="G41" s="48">
        <v>3300301</v>
      </c>
      <c r="H41" s="48">
        <v>3037492</v>
      </c>
      <c r="I41" s="48">
        <v>213561</v>
      </c>
      <c r="J41" s="48">
        <v>49248</v>
      </c>
      <c r="K41" s="55"/>
      <c r="L41" s="55"/>
      <c r="M41" s="23"/>
      <c r="N41" s="51"/>
    </row>
    <row r="42" spans="1:14" ht="21" customHeight="1" x14ac:dyDescent="0.25">
      <c r="A42" s="45" t="s">
        <v>150</v>
      </c>
      <c r="B42" s="46" t="s">
        <v>151</v>
      </c>
      <c r="C42" s="46" t="s">
        <v>172</v>
      </c>
      <c r="D42" s="177" t="s">
        <v>51</v>
      </c>
      <c r="E42" s="46" t="s">
        <v>52</v>
      </c>
      <c r="F42" s="46" t="s">
        <v>94</v>
      </c>
      <c r="G42" s="49" t="s">
        <v>183</v>
      </c>
      <c r="H42" s="49" t="s">
        <v>111</v>
      </c>
      <c r="I42" s="49" t="s">
        <v>183</v>
      </c>
      <c r="J42" s="49" t="s">
        <v>111</v>
      </c>
      <c r="K42" s="49" t="s">
        <v>111</v>
      </c>
      <c r="L42" s="49" t="s">
        <v>111</v>
      </c>
      <c r="M42" s="23"/>
      <c r="N42" s="51"/>
    </row>
    <row r="43" spans="1:14" ht="21" customHeight="1" x14ac:dyDescent="0.25">
      <c r="A43" s="45" t="s">
        <v>150</v>
      </c>
      <c r="B43" s="46" t="s">
        <v>151</v>
      </c>
      <c r="C43" s="46" t="s">
        <v>172</v>
      </c>
      <c r="D43" s="177" t="s">
        <v>51</v>
      </c>
      <c r="E43" s="46" t="s">
        <v>52</v>
      </c>
      <c r="F43" s="46" t="s">
        <v>94</v>
      </c>
      <c r="G43" s="49" t="s">
        <v>184</v>
      </c>
      <c r="H43" s="49" t="s">
        <v>111</v>
      </c>
      <c r="I43" s="49" t="s">
        <v>184</v>
      </c>
      <c r="J43" s="49" t="s">
        <v>111</v>
      </c>
      <c r="K43" s="49" t="s">
        <v>111</v>
      </c>
      <c r="L43" s="49" t="s">
        <v>111</v>
      </c>
      <c r="M43" s="23"/>
      <c r="N43" s="51"/>
    </row>
    <row r="44" spans="1:14" ht="21" customHeight="1" x14ac:dyDescent="0.25">
      <c r="A44" s="45" t="s">
        <v>150</v>
      </c>
      <c r="B44" s="46" t="s">
        <v>151</v>
      </c>
      <c r="C44" s="46" t="s">
        <v>172</v>
      </c>
      <c r="D44" s="177" t="s">
        <v>51</v>
      </c>
      <c r="E44" s="46" t="s">
        <v>52</v>
      </c>
      <c r="F44" s="46" t="s">
        <v>94</v>
      </c>
      <c r="G44" s="49" t="s">
        <v>185</v>
      </c>
      <c r="H44" s="49" t="s">
        <v>185</v>
      </c>
      <c r="I44" s="49" t="s">
        <v>111</v>
      </c>
      <c r="J44" s="49" t="s">
        <v>111</v>
      </c>
      <c r="K44" s="49" t="s">
        <v>111</v>
      </c>
      <c r="L44" s="49" t="s">
        <v>111</v>
      </c>
      <c r="M44" s="23"/>
      <c r="N44" s="51"/>
    </row>
    <row r="45" spans="1:14" ht="21" customHeight="1" x14ac:dyDescent="0.25">
      <c r="A45" s="45" t="s">
        <v>150</v>
      </c>
      <c r="B45" s="46" t="s">
        <v>151</v>
      </c>
      <c r="C45" s="46" t="s">
        <v>172</v>
      </c>
      <c r="D45" s="177" t="s">
        <v>51</v>
      </c>
      <c r="E45" s="46" t="s">
        <v>52</v>
      </c>
      <c r="F45" s="46" t="s">
        <v>94</v>
      </c>
      <c r="G45" s="49" t="s">
        <v>186</v>
      </c>
      <c r="H45" s="49" t="s">
        <v>111</v>
      </c>
      <c r="I45" s="49" t="s">
        <v>186</v>
      </c>
      <c r="J45" s="49" t="s">
        <v>111</v>
      </c>
      <c r="K45" s="49" t="s">
        <v>111</v>
      </c>
      <c r="L45" s="49" t="s">
        <v>111</v>
      </c>
      <c r="M45" s="23"/>
      <c r="N45" s="51"/>
    </row>
    <row r="46" spans="1:14" ht="21" customHeight="1" x14ac:dyDescent="0.25">
      <c r="A46" s="45" t="s">
        <v>150</v>
      </c>
      <c r="B46" s="46" t="s">
        <v>151</v>
      </c>
      <c r="C46" s="46" t="s">
        <v>172</v>
      </c>
      <c r="D46" s="177" t="s">
        <v>51</v>
      </c>
      <c r="E46" s="46" t="s">
        <v>52</v>
      </c>
      <c r="F46" s="46" t="s">
        <v>94</v>
      </c>
      <c r="G46" s="49" t="s">
        <v>187</v>
      </c>
      <c r="H46" s="49" t="s">
        <v>187</v>
      </c>
      <c r="I46" s="49" t="s">
        <v>111</v>
      </c>
      <c r="J46" s="49" t="s">
        <v>111</v>
      </c>
      <c r="K46" s="49" t="s">
        <v>111</v>
      </c>
      <c r="L46" s="49" t="s">
        <v>111</v>
      </c>
      <c r="M46" s="23"/>
      <c r="N46" s="51"/>
    </row>
    <row r="47" spans="1:14" ht="21" customHeight="1" x14ac:dyDescent="0.25">
      <c r="A47" s="45" t="s">
        <v>150</v>
      </c>
      <c r="B47" s="46" t="s">
        <v>151</v>
      </c>
      <c r="C47" s="46" t="s">
        <v>172</v>
      </c>
      <c r="D47" s="177" t="s">
        <v>51</v>
      </c>
      <c r="E47" s="46" t="s">
        <v>52</v>
      </c>
      <c r="F47" s="46" t="s">
        <v>94</v>
      </c>
      <c r="G47" s="49" t="s">
        <v>188</v>
      </c>
      <c r="H47" s="49" t="s">
        <v>188</v>
      </c>
      <c r="I47" s="49" t="s">
        <v>111</v>
      </c>
      <c r="J47" s="49" t="s">
        <v>111</v>
      </c>
      <c r="K47" s="49" t="s">
        <v>111</v>
      </c>
      <c r="L47" s="49" t="s">
        <v>111</v>
      </c>
      <c r="M47" s="23"/>
      <c r="N47" s="51"/>
    </row>
    <row r="48" spans="1:14" ht="21" customHeight="1" x14ac:dyDescent="0.25">
      <c r="A48" s="45" t="s">
        <v>150</v>
      </c>
      <c r="B48" s="46" t="s">
        <v>151</v>
      </c>
      <c r="C48" s="46" t="s">
        <v>172</v>
      </c>
      <c r="D48" s="177" t="s">
        <v>51</v>
      </c>
      <c r="E48" s="46" t="s">
        <v>52</v>
      </c>
      <c r="F48" s="46" t="s">
        <v>94</v>
      </c>
      <c r="G48" s="49" t="s">
        <v>189</v>
      </c>
      <c r="H48" s="49" t="s">
        <v>111</v>
      </c>
      <c r="I48" s="49" t="s">
        <v>189</v>
      </c>
      <c r="J48" s="49" t="s">
        <v>111</v>
      </c>
      <c r="K48" s="49" t="s">
        <v>111</v>
      </c>
      <c r="L48" s="49" t="s">
        <v>111</v>
      </c>
      <c r="M48" s="23"/>
      <c r="N48" s="51"/>
    </row>
    <row r="49" spans="1:14" ht="21" customHeight="1" x14ac:dyDescent="0.25">
      <c r="A49" s="45" t="s">
        <v>150</v>
      </c>
      <c r="B49" s="46" t="s">
        <v>151</v>
      </c>
      <c r="C49" s="46" t="s">
        <v>172</v>
      </c>
      <c r="D49" s="177" t="s">
        <v>51</v>
      </c>
      <c r="E49" s="46" t="s">
        <v>52</v>
      </c>
      <c r="F49" s="46" t="s">
        <v>94</v>
      </c>
      <c r="G49" s="49" t="s">
        <v>190</v>
      </c>
      <c r="H49" s="49" t="s">
        <v>190</v>
      </c>
      <c r="I49" s="49" t="s">
        <v>111</v>
      </c>
      <c r="J49" s="49" t="s">
        <v>111</v>
      </c>
      <c r="K49" s="49" t="s">
        <v>111</v>
      </c>
      <c r="L49" s="49" t="s">
        <v>111</v>
      </c>
      <c r="M49" s="23"/>
      <c r="N49" s="51"/>
    </row>
    <row r="50" spans="1:14" ht="21" customHeight="1" x14ac:dyDescent="0.25">
      <c r="A50" s="45" t="s">
        <v>150</v>
      </c>
      <c r="B50" s="46" t="s">
        <v>151</v>
      </c>
      <c r="C50" s="46" t="s">
        <v>172</v>
      </c>
      <c r="D50" s="177" t="s">
        <v>51</v>
      </c>
      <c r="E50" s="46" t="s">
        <v>52</v>
      </c>
      <c r="F50" s="46" t="s">
        <v>94</v>
      </c>
      <c r="G50" s="49" t="s">
        <v>191</v>
      </c>
      <c r="H50" s="49" t="s">
        <v>111</v>
      </c>
      <c r="I50" s="49" t="s">
        <v>111</v>
      </c>
      <c r="J50" s="49" t="s">
        <v>191</v>
      </c>
      <c r="K50" s="49" t="s">
        <v>111</v>
      </c>
      <c r="L50" s="49" t="s">
        <v>111</v>
      </c>
      <c r="M50" s="23"/>
      <c r="N50" s="51"/>
    </row>
    <row r="51" spans="1:14" ht="21" customHeight="1" x14ac:dyDescent="0.25">
      <c r="A51" s="45" t="s">
        <v>150</v>
      </c>
      <c r="B51" s="46" t="s">
        <v>151</v>
      </c>
      <c r="C51" s="46" t="s">
        <v>172</v>
      </c>
      <c r="D51" s="177" t="s">
        <v>51</v>
      </c>
      <c r="E51" s="46" t="s">
        <v>52</v>
      </c>
      <c r="F51" s="46" t="s">
        <v>94</v>
      </c>
      <c r="G51" s="49" t="s">
        <v>192</v>
      </c>
      <c r="H51" s="49" t="s">
        <v>192</v>
      </c>
      <c r="I51" s="49" t="s">
        <v>111</v>
      </c>
      <c r="J51" s="49" t="s">
        <v>111</v>
      </c>
      <c r="K51" s="49" t="s">
        <v>111</v>
      </c>
      <c r="L51" s="49" t="s">
        <v>111</v>
      </c>
      <c r="M51" s="23"/>
      <c r="N51" s="51"/>
    </row>
    <row r="52" spans="1:14" ht="21" customHeight="1" x14ac:dyDescent="0.25">
      <c r="A52" s="45"/>
      <c r="B52" s="46"/>
      <c r="C52" s="46"/>
      <c r="D52" s="47" t="s">
        <v>75</v>
      </c>
      <c r="E52" s="47"/>
      <c r="F52" s="47"/>
      <c r="G52" s="48">
        <v>3011295</v>
      </c>
      <c r="H52" s="48">
        <v>2807271</v>
      </c>
      <c r="I52" s="48">
        <v>195816</v>
      </c>
      <c r="J52" s="48">
        <v>8208</v>
      </c>
      <c r="K52" s="55"/>
      <c r="L52" s="55"/>
      <c r="M52" s="23"/>
      <c r="N52" s="51"/>
    </row>
    <row r="53" spans="1:14" ht="21" customHeight="1" x14ac:dyDescent="0.25">
      <c r="A53" s="45" t="s">
        <v>150</v>
      </c>
      <c r="B53" s="46" t="s">
        <v>151</v>
      </c>
      <c r="C53" s="46" t="s">
        <v>151</v>
      </c>
      <c r="D53" s="177" t="s">
        <v>53</v>
      </c>
      <c r="E53" s="46" t="s">
        <v>54</v>
      </c>
      <c r="F53" s="46" t="s">
        <v>96</v>
      </c>
      <c r="G53" s="49" t="s">
        <v>181</v>
      </c>
      <c r="H53" s="49" t="s">
        <v>111</v>
      </c>
      <c r="I53" s="49" t="s">
        <v>111</v>
      </c>
      <c r="J53" s="49" t="s">
        <v>181</v>
      </c>
      <c r="K53" s="49" t="s">
        <v>111</v>
      </c>
      <c r="L53" s="49" t="s">
        <v>111</v>
      </c>
      <c r="M53" s="23"/>
      <c r="N53" s="51"/>
    </row>
    <row r="54" spans="1:14" ht="21" customHeight="1" x14ac:dyDescent="0.25">
      <c r="A54" s="45" t="s">
        <v>150</v>
      </c>
      <c r="B54" s="46" t="s">
        <v>151</v>
      </c>
      <c r="C54" s="46" t="s">
        <v>172</v>
      </c>
      <c r="D54" s="177" t="s">
        <v>53</v>
      </c>
      <c r="E54" s="46" t="s">
        <v>54</v>
      </c>
      <c r="F54" s="46" t="s">
        <v>94</v>
      </c>
      <c r="G54" s="49" t="s">
        <v>193</v>
      </c>
      <c r="H54" s="49" t="s">
        <v>111</v>
      </c>
      <c r="I54" s="49" t="s">
        <v>193</v>
      </c>
      <c r="J54" s="49" t="s">
        <v>111</v>
      </c>
      <c r="K54" s="49" t="s">
        <v>111</v>
      </c>
      <c r="L54" s="49" t="s">
        <v>111</v>
      </c>
      <c r="M54" s="23"/>
      <c r="N54" s="51"/>
    </row>
    <row r="55" spans="1:14" ht="21" customHeight="1" x14ac:dyDescent="0.25">
      <c r="A55" s="45" t="s">
        <v>150</v>
      </c>
      <c r="B55" s="46" t="s">
        <v>151</v>
      </c>
      <c r="C55" s="46" t="s">
        <v>172</v>
      </c>
      <c r="D55" s="177" t="s">
        <v>53</v>
      </c>
      <c r="E55" s="46" t="s">
        <v>54</v>
      </c>
      <c r="F55" s="46" t="s">
        <v>94</v>
      </c>
      <c r="G55" s="49" t="s">
        <v>194</v>
      </c>
      <c r="H55" s="49" t="s">
        <v>111</v>
      </c>
      <c r="I55" s="49" t="s">
        <v>194</v>
      </c>
      <c r="J55" s="49" t="s">
        <v>111</v>
      </c>
      <c r="K55" s="49" t="s">
        <v>111</v>
      </c>
      <c r="L55" s="49" t="s">
        <v>111</v>
      </c>
      <c r="M55" s="23"/>
      <c r="N55" s="51"/>
    </row>
    <row r="56" spans="1:14" ht="21" customHeight="1" x14ac:dyDescent="0.25">
      <c r="A56" s="45" t="s">
        <v>150</v>
      </c>
      <c r="B56" s="46" t="s">
        <v>151</v>
      </c>
      <c r="C56" s="46" t="s">
        <v>172</v>
      </c>
      <c r="D56" s="177" t="s">
        <v>53</v>
      </c>
      <c r="E56" s="46" t="s">
        <v>54</v>
      </c>
      <c r="F56" s="46" t="s">
        <v>94</v>
      </c>
      <c r="G56" s="49" t="s">
        <v>195</v>
      </c>
      <c r="H56" s="49" t="s">
        <v>195</v>
      </c>
      <c r="I56" s="49" t="s">
        <v>111</v>
      </c>
      <c r="J56" s="49" t="s">
        <v>111</v>
      </c>
      <c r="K56" s="49" t="s">
        <v>111</v>
      </c>
      <c r="L56" s="49" t="s">
        <v>111</v>
      </c>
      <c r="M56" s="23"/>
      <c r="N56" s="51"/>
    </row>
    <row r="57" spans="1:14" ht="21" customHeight="1" x14ac:dyDescent="0.25">
      <c r="A57" s="45" t="s">
        <v>150</v>
      </c>
      <c r="B57" s="46" t="s">
        <v>151</v>
      </c>
      <c r="C57" s="46" t="s">
        <v>172</v>
      </c>
      <c r="D57" s="177" t="s">
        <v>53</v>
      </c>
      <c r="E57" s="46" t="s">
        <v>54</v>
      </c>
      <c r="F57" s="46" t="s">
        <v>94</v>
      </c>
      <c r="G57" s="49" t="s">
        <v>196</v>
      </c>
      <c r="H57" s="49" t="s">
        <v>111</v>
      </c>
      <c r="I57" s="49" t="s">
        <v>196</v>
      </c>
      <c r="J57" s="49" t="s">
        <v>111</v>
      </c>
      <c r="K57" s="49" t="s">
        <v>111</v>
      </c>
      <c r="L57" s="49" t="s">
        <v>111</v>
      </c>
      <c r="M57" s="23"/>
      <c r="N57" s="51"/>
    </row>
    <row r="58" spans="1:14" ht="21" customHeight="1" x14ac:dyDescent="0.25">
      <c r="A58" s="45" t="s">
        <v>150</v>
      </c>
      <c r="B58" s="46" t="s">
        <v>151</v>
      </c>
      <c r="C58" s="46" t="s">
        <v>172</v>
      </c>
      <c r="D58" s="177" t="s">
        <v>53</v>
      </c>
      <c r="E58" s="46" t="s">
        <v>54</v>
      </c>
      <c r="F58" s="46" t="s">
        <v>94</v>
      </c>
      <c r="G58" s="49" t="s">
        <v>197</v>
      </c>
      <c r="H58" s="49" t="s">
        <v>197</v>
      </c>
      <c r="I58" s="49" t="s">
        <v>111</v>
      </c>
      <c r="J58" s="49" t="s">
        <v>111</v>
      </c>
      <c r="K58" s="49" t="s">
        <v>111</v>
      </c>
      <c r="L58" s="49" t="s">
        <v>111</v>
      </c>
      <c r="M58" s="23"/>
      <c r="N58" s="51"/>
    </row>
    <row r="59" spans="1:14" ht="21" customHeight="1" x14ac:dyDescent="0.25">
      <c r="A59" s="45" t="s">
        <v>150</v>
      </c>
      <c r="B59" s="46" t="s">
        <v>151</v>
      </c>
      <c r="C59" s="46" t="s">
        <v>172</v>
      </c>
      <c r="D59" s="177" t="s">
        <v>53</v>
      </c>
      <c r="E59" s="46" t="s">
        <v>54</v>
      </c>
      <c r="F59" s="46" t="s">
        <v>94</v>
      </c>
      <c r="G59" s="49" t="s">
        <v>198</v>
      </c>
      <c r="H59" s="49" t="s">
        <v>198</v>
      </c>
      <c r="I59" s="49" t="s">
        <v>111</v>
      </c>
      <c r="J59" s="49" t="s">
        <v>111</v>
      </c>
      <c r="K59" s="49" t="s">
        <v>111</v>
      </c>
      <c r="L59" s="49" t="s">
        <v>111</v>
      </c>
      <c r="M59" s="23"/>
      <c r="N59" s="51"/>
    </row>
    <row r="60" spans="1:14" ht="21" customHeight="1" x14ac:dyDescent="0.25">
      <c r="A60" s="45" t="s">
        <v>150</v>
      </c>
      <c r="B60" s="46" t="s">
        <v>151</v>
      </c>
      <c r="C60" s="46" t="s">
        <v>172</v>
      </c>
      <c r="D60" s="177" t="s">
        <v>53</v>
      </c>
      <c r="E60" s="46" t="s">
        <v>54</v>
      </c>
      <c r="F60" s="46" t="s">
        <v>94</v>
      </c>
      <c r="G60" s="49" t="s">
        <v>199</v>
      </c>
      <c r="H60" s="49" t="s">
        <v>111</v>
      </c>
      <c r="I60" s="49" t="s">
        <v>199</v>
      </c>
      <c r="J60" s="49" t="s">
        <v>111</v>
      </c>
      <c r="K60" s="49" t="s">
        <v>111</v>
      </c>
      <c r="L60" s="49" t="s">
        <v>111</v>
      </c>
      <c r="M60" s="23"/>
      <c r="N60" s="51"/>
    </row>
    <row r="61" spans="1:14" ht="21" customHeight="1" x14ac:dyDescent="0.25">
      <c r="A61" s="45" t="s">
        <v>150</v>
      </c>
      <c r="B61" s="46" t="s">
        <v>151</v>
      </c>
      <c r="C61" s="46" t="s">
        <v>172</v>
      </c>
      <c r="D61" s="177" t="s">
        <v>53</v>
      </c>
      <c r="E61" s="46" t="s">
        <v>54</v>
      </c>
      <c r="F61" s="46" t="s">
        <v>94</v>
      </c>
      <c r="G61" s="49" t="s">
        <v>200</v>
      </c>
      <c r="H61" s="49" t="s">
        <v>200</v>
      </c>
      <c r="I61" s="49" t="s">
        <v>111</v>
      </c>
      <c r="J61" s="49" t="s">
        <v>111</v>
      </c>
      <c r="K61" s="49" t="s">
        <v>111</v>
      </c>
      <c r="L61" s="49" t="s">
        <v>111</v>
      </c>
      <c r="M61" s="23"/>
      <c r="N61" s="51"/>
    </row>
    <row r="62" spans="1:14" ht="21" customHeight="1" x14ac:dyDescent="0.25">
      <c r="A62" s="45" t="s">
        <v>150</v>
      </c>
      <c r="B62" s="46" t="s">
        <v>151</v>
      </c>
      <c r="C62" s="46" t="s">
        <v>172</v>
      </c>
      <c r="D62" s="177" t="s">
        <v>53</v>
      </c>
      <c r="E62" s="46" t="s">
        <v>54</v>
      </c>
      <c r="F62" s="46" t="s">
        <v>94</v>
      </c>
      <c r="G62" s="49" t="s">
        <v>201</v>
      </c>
      <c r="H62" s="49" t="s">
        <v>201</v>
      </c>
      <c r="I62" s="49" t="s">
        <v>111</v>
      </c>
      <c r="J62" s="49" t="s">
        <v>111</v>
      </c>
      <c r="K62" s="49" t="s">
        <v>111</v>
      </c>
      <c r="L62" s="49" t="s">
        <v>111</v>
      </c>
      <c r="M62" s="23"/>
      <c r="N62" s="51"/>
    </row>
    <row r="63" spans="1:14" ht="21" customHeight="1" x14ac:dyDescent="0.25">
      <c r="A63" s="45"/>
      <c r="B63" s="46"/>
      <c r="C63" s="46"/>
      <c r="D63" s="47" t="s">
        <v>75</v>
      </c>
      <c r="E63" s="47"/>
      <c r="F63" s="47"/>
      <c r="G63" s="48">
        <v>2209642</v>
      </c>
      <c r="H63" s="48">
        <v>2029219</v>
      </c>
      <c r="I63" s="48">
        <v>139383</v>
      </c>
      <c r="J63" s="48">
        <v>41040</v>
      </c>
      <c r="K63" s="55"/>
      <c r="L63" s="55"/>
      <c r="M63" s="23"/>
      <c r="N63" s="51"/>
    </row>
    <row r="64" spans="1:14" ht="21" customHeight="1" x14ac:dyDescent="0.25">
      <c r="A64" s="45" t="s">
        <v>150</v>
      </c>
      <c r="B64" s="46" t="s">
        <v>151</v>
      </c>
      <c r="C64" s="46" t="s">
        <v>172</v>
      </c>
      <c r="D64" s="177" t="s">
        <v>55</v>
      </c>
      <c r="E64" s="46" t="s">
        <v>56</v>
      </c>
      <c r="F64" s="46" t="s">
        <v>94</v>
      </c>
      <c r="G64" s="49" t="s">
        <v>202</v>
      </c>
      <c r="H64" s="49" t="s">
        <v>111</v>
      </c>
      <c r="I64" s="49" t="s">
        <v>202</v>
      </c>
      <c r="J64" s="49" t="s">
        <v>111</v>
      </c>
      <c r="K64" s="49" t="s">
        <v>111</v>
      </c>
      <c r="L64" s="49" t="s">
        <v>111</v>
      </c>
      <c r="M64" s="23"/>
      <c r="N64" s="51"/>
    </row>
    <row r="65" spans="1:14" ht="21" customHeight="1" x14ac:dyDescent="0.25">
      <c r="A65" s="45" t="s">
        <v>150</v>
      </c>
      <c r="B65" s="46" t="s">
        <v>151</v>
      </c>
      <c r="C65" s="46" t="s">
        <v>172</v>
      </c>
      <c r="D65" s="177" t="s">
        <v>55</v>
      </c>
      <c r="E65" s="46" t="s">
        <v>56</v>
      </c>
      <c r="F65" s="46" t="s">
        <v>94</v>
      </c>
      <c r="G65" s="49" t="s">
        <v>203</v>
      </c>
      <c r="H65" s="49" t="s">
        <v>111</v>
      </c>
      <c r="I65" s="49" t="s">
        <v>203</v>
      </c>
      <c r="J65" s="49" t="s">
        <v>111</v>
      </c>
      <c r="K65" s="49" t="s">
        <v>111</v>
      </c>
      <c r="L65" s="49" t="s">
        <v>111</v>
      </c>
      <c r="M65" s="23"/>
      <c r="N65" s="51"/>
    </row>
    <row r="66" spans="1:14" ht="21" customHeight="1" x14ac:dyDescent="0.25">
      <c r="A66" s="45" t="s">
        <v>150</v>
      </c>
      <c r="B66" s="46" t="s">
        <v>151</v>
      </c>
      <c r="C66" s="46" t="s">
        <v>172</v>
      </c>
      <c r="D66" s="177" t="s">
        <v>55</v>
      </c>
      <c r="E66" s="46" t="s">
        <v>56</v>
      </c>
      <c r="F66" s="46" t="s">
        <v>94</v>
      </c>
      <c r="G66" s="49" t="s">
        <v>204</v>
      </c>
      <c r="H66" s="49" t="s">
        <v>204</v>
      </c>
      <c r="I66" s="49" t="s">
        <v>111</v>
      </c>
      <c r="J66" s="49" t="s">
        <v>111</v>
      </c>
      <c r="K66" s="49" t="s">
        <v>111</v>
      </c>
      <c r="L66" s="49" t="s">
        <v>111</v>
      </c>
      <c r="M66" s="23"/>
      <c r="N66" s="51"/>
    </row>
    <row r="67" spans="1:14" ht="21" customHeight="1" x14ac:dyDescent="0.25">
      <c r="A67" s="45" t="s">
        <v>150</v>
      </c>
      <c r="B67" s="46" t="s">
        <v>151</v>
      </c>
      <c r="C67" s="46" t="s">
        <v>172</v>
      </c>
      <c r="D67" s="177" t="s">
        <v>55</v>
      </c>
      <c r="E67" s="46" t="s">
        <v>56</v>
      </c>
      <c r="F67" s="46" t="s">
        <v>94</v>
      </c>
      <c r="G67" s="49" t="s">
        <v>205</v>
      </c>
      <c r="H67" s="49" t="s">
        <v>111</v>
      </c>
      <c r="I67" s="49" t="s">
        <v>205</v>
      </c>
      <c r="J67" s="49" t="s">
        <v>111</v>
      </c>
      <c r="K67" s="49" t="s">
        <v>111</v>
      </c>
      <c r="L67" s="49" t="s">
        <v>111</v>
      </c>
      <c r="M67" s="23"/>
      <c r="N67" s="51"/>
    </row>
    <row r="68" spans="1:14" ht="21" customHeight="1" x14ac:dyDescent="0.25">
      <c r="A68" s="45" t="s">
        <v>150</v>
      </c>
      <c r="B68" s="46" t="s">
        <v>151</v>
      </c>
      <c r="C68" s="46" t="s">
        <v>172</v>
      </c>
      <c r="D68" s="177" t="s">
        <v>55</v>
      </c>
      <c r="E68" s="46" t="s">
        <v>56</v>
      </c>
      <c r="F68" s="46" t="s">
        <v>94</v>
      </c>
      <c r="G68" s="49" t="s">
        <v>206</v>
      </c>
      <c r="H68" s="49" t="s">
        <v>206</v>
      </c>
      <c r="I68" s="49" t="s">
        <v>111</v>
      </c>
      <c r="J68" s="49" t="s">
        <v>111</v>
      </c>
      <c r="K68" s="49" t="s">
        <v>111</v>
      </c>
      <c r="L68" s="49" t="s">
        <v>111</v>
      </c>
      <c r="M68" s="23"/>
      <c r="N68" s="51"/>
    </row>
    <row r="69" spans="1:14" ht="21" customHeight="1" x14ac:dyDescent="0.25">
      <c r="A69" s="45" t="s">
        <v>150</v>
      </c>
      <c r="B69" s="46" t="s">
        <v>151</v>
      </c>
      <c r="C69" s="46" t="s">
        <v>172</v>
      </c>
      <c r="D69" s="177" t="s">
        <v>55</v>
      </c>
      <c r="E69" s="46" t="s">
        <v>56</v>
      </c>
      <c r="F69" s="46" t="s">
        <v>94</v>
      </c>
      <c r="G69" s="49" t="s">
        <v>207</v>
      </c>
      <c r="H69" s="49" t="s">
        <v>207</v>
      </c>
      <c r="I69" s="49" t="s">
        <v>111</v>
      </c>
      <c r="J69" s="49" t="s">
        <v>111</v>
      </c>
      <c r="K69" s="49" t="s">
        <v>111</v>
      </c>
      <c r="L69" s="49" t="s">
        <v>111</v>
      </c>
      <c r="M69" s="23"/>
      <c r="N69" s="51"/>
    </row>
    <row r="70" spans="1:14" ht="21" customHeight="1" x14ac:dyDescent="0.25">
      <c r="A70" s="45" t="s">
        <v>150</v>
      </c>
      <c r="B70" s="46" t="s">
        <v>151</v>
      </c>
      <c r="C70" s="46" t="s">
        <v>172</v>
      </c>
      <c r="D70" s="177" t="s">
        <v>55</v>
      </c>
      <c r="E70" s="46" t="s">
        <v>56</v>
      </c>
      <c r="F70" s="46" t="s">
        <v>94</v>
      </c>
      <c r="G70" s="49" t="s">
        <v>208</v>
      </c>
      <c r="H70" s="49" t="s">
        <v>111</v>
      </c>
      <c r="I70" s="49" t="s">
        <v>208</v>
      </c>
      <c r="J70" s="49" t="s">
        <v>111</v>
      </c>
      <c r="K70" s="49" t="s">
        <v>111</v>
      </c>
      <c r="L70" s="49" t="s">
        <v>111</v>
      </c>
      <c r="M70" s="23"/>
      <c r="N70" s="51"/>
    </row>
    <row r="71" spans="1:14" ht="21" customHeight="1" x14ac:dyDescent="0.25">
      <c r="A71" s="45" t="s">
        <v>150</v>
      </c>
      <c r="B71" s="46" t="s">
        <v>151</v>
      </c>
      <c r="C71" s="46" t="s">
        <v>172</v>
      </c>
      <c r="D71" s="177" t="s">
        <v>55</v>
      </c>
      <c r="E71" s="46" t="s">
        <v>56</v>
      </c>
      <c r="F71" s="46" t="s">
        <v>94</v>
      </c>
      <c r="G71" s="49" t="s">
        <v>209</v>
      </c>
      <c r="H71" s="49" t="s">
        <v>209</v>
      </c>
      <c r="I71" s="49" t="s">
        <v>111</v>
      </c>
      <c r="J71" s="49" t="s">
        <v>111</v>
      </c>
      <c r="K71" s="49" t="s">
        <v>111</v>
      </c>
      <c r="L71" s="49" t="s">
        <v>111</v>
      </c>
      <c r="M71" s="23"/>
      <c r="N71" s="51"/>
    </row>
    <row r="72" spans="1:14" ht="21" customHeight="1" x14ac:dyDescent="0.25">
      <c r="A72" s="45" t="s">
        <v>150</v>
      </c>
      <c r="B72" s="46" t="s">
        <v>151</v>
      </c>
      <c r="C72" s="46" t="s">
        <v>172</v>
      </c>
      <c r="D72" s="177" t="s">
        <v>55</v>
      </c>
      <c r="E72" s="46" t="s">
        <v>56</v>
      </c>
      <c r="F72" s="46" t="s">
        <v>94</v>
      </c>
      <c r="G72" s="49" t="s">
        <v>210</v>
      </c>
      <c r="H72" s="49" t="s">
        <v>111</v>
      </c>
      <c r="I72" s="49" t="s">
        <v>111</v>
      </c>
      <c r="J72" s="49" t="s">
        <v>210</v>
      </c>
      <c r="K72" s="49" t="s">
        <v>111</v>
      </c>
      <c r="L72" s="49" t="s">
        <v>111</v>
      </c>
      <c r="M72" s="23"/>
      <c r="N72" s="51"/>
    </row>
    <row r="73" spans="1:14" ht="21" customHeight="1" x14ac:dyDescent="0.25">
      <c r="A73" s="45" t="s">
        <v>150</v>
      </c>
      <c r="B73" s="46" t="s">
        <v>151</v>
      </c>
      <c r="C73" s="46" t="s">
        <v>172</v>
      </c>
      <c r="D73" s="177" t="s">
        <v>55</v>
      </c>
      <c r="E73" s="46" t="s">
        <v>56</v>
      </c>
      <c r="F73" s="46" t="s">
        <v>94</v>
      </c>
      <c r="G73" s="49" t="s">
        <v>211</v>
      </c>
      <c r="H73" s="49" t="s">
        <v>211</v>
      </c>
      <c r="I73" s="49" t="s">
        <v>111</v>
      </c>
      <c r="J73" s="49" t="s">
        <v>111</v>
      </c>
      <c r="K73" s="49" t="s">
        <v>111</v>
      </c>
      <c r="L73" s="49" t="s">
        <v>111</v>
      </c>
      <c r="M73" s="23"/>
      <c r="N73" s="51"/>
    </row>
    <row r="74" spans="1:14" ht="21" customHeight="1" x14ac:dyDescent="0.25">
      <c r="A74" s="45"/>
      <c r="B74" s="46"/>
      <c r="C74" s="46"/>
      <c r="D74" s="47" t="s">
        <v>75</v>
      </c>
      <c r="E74" s="47"/>
      <c r="F74" s="47"/>
      <c r="G74" s="48">
        <v>2624520</v>
      </c>
      <c r="H74" s="48">
        <v>2416486</v>
      </c>
      <c r="I74" s="48">
        <v>166994</v>
      </c>
      <c r="J74" s="48">
        <v>41040</v>
      </c>
      <c r="K74" s="55"/>
      <c r="L74" s="55"/>
      <c r="M74" s="23"/>
      <c r="N74" s="51"/>
    </row>
    <row r="75" spans="1:14" ht="21" customHeight="1" x14ac:dyDescent="0.25">
      <c r="A75" s="45" t="s">
        <v>150</v>
      </c>
      <c r="B75" s="46" t="s">
        <v>151</v>
      </c>
      <c r="C75" s="46" t="s">
        <v>172</v>
      </c>
      <c r="D75" s="177" t="s">
        <v>57</v>
      </c>
      <c r="E75" s="46" t="s">
        <v>58</v>
      </c>
      <c r="F75" s="46" t="s">
        <v>94</v>
      </c>
      <c r="G75" s="49" t="s">
        <v>212</v>
      </c>
      <c r="H75" s="49" t="s">
        <v>111</v>
      </c>
      <c r="I75" s="49" t="s">
        <v>212</v>
      </c>
      <c r="J75" s="49" t="s">
        <v>111</v>
      </c>
      <c r="K75" s="49" t="s">
        <v>111</v>
      </c>
      <c r="L75" s="49" t="s">
        <v>111</v>
      </c>
      <c r="M75" s="23"/>
      <c r="N75" s="51"/>
    </row>
    <row r="76" spans="1:14" ht="21" customHeight="1" x14ac:dyDescent="0.25">
      <c r="A76" s="45" t="s">
        <v>150</v>
      </c>
      <c r="B76" s="46" t="s">
        <v>151</v>
      </c>
      <c r="C76" s="46" t="s">
        <v>172</v>
      </c>
      <c r="D76" s="177" t="s">
        <v>57</v>
      </c>
      <c r="E76" s="46" t="s">
        <v>58</v>
      </c>
      <c r="F76" s="46" t="s">
        <v>94</v>
      </c>
      <c r="G76" s="49" t="s">
        <v>213</v>
      </c>
      <c r="H76" s="49" t="s">
        <v>111</v>
      </c>
      <c r="I76" s="49" t="s">
        <v>213</v>
      </c>
      <c r="J76" s="49" t="s">
        <v>111</v>
      </c>
      <c r="K76" s="49" t="s">
        <v>111</v>
      </c>
      <c r="L76" s="49" t="s">
        <v>111</v>
      </c>
      <c r="M76" s="23"/>
      <c r="N76" s="51"/>
    </row>
    <row r="77" spans="1:14" ht="21" customHeight="1" x14ac:dyDescent="0.25">
      <c r="A77" s="45" t="s">
        <v>150</v>
      </c>
      <c r="B77" s="46" t="s">
        <v>151</v>
      </c>
      <c r="C77" s="46" t="s">
        <v>172</v>
      </c>
      <c r="D77" s="177" t="s">
        <v>57</v>
      </c>
      <c r="E77" s="46" t="s">
        <v>58</v>
      </c>
      <c r="F77" s="46" t="s">
        <v>94</v>
      </c>
      <c r="G77" s="49" t="s">
        <v>214</v>
      </c>
      <c r="H77" s="49" t="s">
        <v>214</v>
      </c>
      <c r="I77" s="49" t="s">
        <v>111</v>
      </c>
      <c r="J77" s="49" t="s">
        <v>111</v>
      </c>
      <c r="K77" s="49" t="s">
        <v>111</v>
      </c>
      <c r="L77" s="49" t="s">
        <v>111</v>
      </c>
      <c r="M77" s="23"/>
      <c r="N77" s="51"/>
    </row>
    <row r="78" spans="1:14" ht="21" customHeight="1" x14ac:dyDescent="0.25">
      <c r="A78" s="45" t="s">
        <v>150</v>
      </c>
      <c r="B78" s="46" t="s">
        <v>151</v>
      </c>
      <c r="C78" s="46" t="s">
        <v>172</v>
      </c>
      <c r="D78" s="177" t="s">
        <v>57</v>
      </c>
      <c r="E78" s="46" t="s">
        <v>58</v>
      </c>
      <c r="F78" s="46" t="s">
        <v>94</v>
      </c>
      <c r="G78" s="49" t="s">
        <v>215</v>
      </c>
      <c r="H78" s="49" t="s">
        <v>111</v>
      </c>
      <c r="I78" s="49" t="s">
        <v>215</v>
      </c>
      <c r="J78" s="49" t="s">
        <v>111</v>
      </c>
      <c r="K78" s="49" t="s">
        <v>111</v>
      </c>
      <c r="L78" s="49" t="s">
        <v>111</v>
      </c>
      <c r="M78" s="23"/>
      <c r="N78" s="51"/>
    </row>
    <row r="79" spans="1:14" ht="21" customHeight="1" x14ac:dyDescent="0.25">
      <c r="A79" s="45" t="s">
        <v>150</v>
      </c>
      <c r="B79" s="46" t="s">
        <v>151</v>
      </c>
      <c r="C79" s="46" t="s">
        <v>172</v>
      </c>
      <c r="D79" s="177" t="s">
        <v>57</v>
      </c>
      <c r="E79" s="46" t="s">
        <v>58</v>
      </c>
      <c r="F79" s="46" t="s">
        <v>94</v>
      </c>
      <c r="G79" s="49" t="s">
        <v>216</v>
      </c>
      <c r="H79" s="49" t="s">
        <v>216</v>
      </c>
      <c r="I79" s="49" t="s">
        <v>111</v>
      </c>
      <c r="J79" s="49" t="s">
        <v>111</v>
      </c>
      <c r="K79" s="49" t="s">
        <v>111</v>
      </c>
      <c r="L79" s="49" t="s">
        <v>111</v>
      </c>
      <c r="M79" s="23"/>
      <c r="N79" s="51"/>
    </row>
    <row r="80" spans="1:14" ht="21" customHeight="1" x14ac:dyDescent="0.25">
      <c r="A80" s="45" t="s">
        <v>150</v>
      </c>
      <c r="B80" s="46" t="s">
        <v>151</v>
      </c>
      <c r="C80" s="46" t="s">
        <v>172</v>
      </c>
      <c r="D80" s="177" t="s">
        <v>57</v>
      </c>
      <c r="E80" s="46" t="s">
        <v>58</v>
      </c>
      <c r="F80" s="46" t="s">
        <v>94</v>
      </c>
      <c r="G80" s="49" t="s">
        <v>217</v>
      </c>
      <c r="H80" s="49" t="s">
        <v>217</v>
      </c>
      <c r="I80" s="49" t="s">
        <v>111</v>
      </c>
      <c r="J80" s="49" t="s">
        <v>111</v>
      </c>
      <c r="K80" s="49" t="s">
        <v>111</v>
      </c>
      <c r="L80" s="49" t="s">
        <v>111</v>
      </c>
      <c r="M80" s="23"/>
      <c r="N80" s="51"/>
    </row>
    <row r="81" spans="1:14" ht="21" customHeight="1" x14ac:dyDescent="0.25">
      <c r="A81" s="45" t="s">
        <v>150</v>
      </c>
      <c r="B81" s="46" t="s">
        <v>151</v>
      </c>
      <c r="C81" s="46" t="s">
        <v>172</v>
      </c>
      <c r="D81" s="177" t="s">
        <v>57</v>
      </c>
      <c r="E81" s="46" t="s">
        <v>58</v>
      </c>
      <c r="F81" s="46" t="s">
        <v>94</v>
      </c>
      <c r="G81" s="49" t="s">
        <v>218</v>
      </c>
      <c r="H81" s="49" t="s">
        <v>111</v>
      </c>
      <c r="I81" s="49" t="s">
        <v>218</v>
      </c>
      <c r="J81" s="49" t="s">
        <v>111</v>
      </c>
      <c r="K81" s="49" t="s">
        <v>111</v>
      </c>
      <c r="L81" s="49" t="s">
        <v>111</v>
      </c>
      <c r="M81" s="23"/>
      <c r="N81" s="51"/>
    </row>
    <row r="82" spans="1:14" ht="21" customHeight="1" x14ac:dyDescent="0.25">
      <c r="A82" s="45" t="s">
        <v>150</v>
      </c>
      <c r="B82" s="46" t="s">
        <v>151</v>
      </c>
      <c r="C82" s="46" t="s">
        <v>172</v>
      </c>
      <c r="D82" s="177" t="s">
        <v>57</v>
      </c>
      <c r="E82" s="46" t="s">
        <v>58</v>
      </c>
      <c r="F82" s="46" t="s">
        <v>94</v>
      </c>
      <c r="G82" s="49" t="s">
        <v>219</v>
      </c>
      <c r="H82" s="49" t="s">
        <v>219</v>
      </c>
      <c r="I82" s="49" t="s">
        <v>111</v>
      </c>
      <c r="J82" s="49" t="s">
        <v>111</v>
      </c>
      <c r="K82" s="49" t="s">
        <v>111</v>
      </c>
      <c r="L82" s="49" t="s">
        <v>111</v>
      </c>
      <c r="M82" s="23"/>
      <c r="N82" s="51"/>
    </row>
    <row r="83" spans="1:14" ht="21" customHeight="1" x14ac:dyDescent="0.25">
      <c r="A83" s="45" t="s">
        <v>150</v>
      </c>
      <c r="B83" s="46" t="s">
        <v>151</v>
      </c>
      <c r="C83" s="46" t="s">
        <v>172</v>
      </c>
      <c r="D83" s="177" t="s">
        <v>57</v>
      </c>
      <c r="E83" s="46" t="s">
        <v>58</v>
      </c>
      <c r="F83" s="46" t="s">
        <v>94</v>
      </c>
      <c r="G83" s="49" t="s">
        <v>210</v>
      </c>
      <c r="H83" s="49" t="s">
        <v>111</v>
      </c>
      <c r="I83" s="49" t="s">
        <v>111</v>
      </c>
      <c r="J83" s="49" t="s">
        <v>210</v>
      </c>
      <c r="K83" s="49" t="s">
        <v>111</v>
      </c>
      <c r="L83" s="49" t="s">
        <v>111</v>
      </c>
      <c r="M83" s="23"/>
      <c r="N83" s="51"/>
    </row>
    <row r="84" spans="1:14" ht="21" customHeight="1" x14ac:dyDescent="0.25">
      <c r="A84" s="45" t="s">
        <v>150</v>
      </c>
      <c r="B84" s="46" t="s">
        <v>151</v>
      </c>
      <c r="C84" s="46" t="s">
        <v>172</v>
      </c>
      <c r="D84" s="177" t="s">
        <v>57</v>
      </c>
      <c r="E84" s="46" t="s">
        <v>58</v>
      </c>
      <c r="F84" s="46" t="s">
        <v>94</v>
      </c>
      <c r="G84" s="49" t="s">
        <v>220</v>
      </c>
      <c r="H84" s="49" t="s">
        <v>220</v>
      </c>
      <c r="I84" s="49" t="s">
        <v>111</v>
      </c>
      <c r="J84" s="49" t="s">
        <v>111</v>
      </c>
      <c r="K84" s="49" t="s">
        <v>111</v>
      </c>
      <c r="L84" s="49" t="s">
        <v>111</v>
      </c>
      <c r="M84" s="23"/>
      <c r="N84" s="51"/>
    </row>
    <row r="85" spans="1:14" ht="21" customHeight="1" x14ac:dyDescent="0.25">
      <c r="A85" s="45"/>
      <c r="B85" s="46"/>
      <c r="C85" s="46"/>
      <c r="D85" s="47" t="s">
        <v>75</v>
      </c>
      <c r="E85" s="47"/>
      <c r="F85" s="47"/>
      <c r="G85" s="48">
        <v>3451460</v>
      </c>
      <c r="H85" s="48">
        <v>3225410</v>
      </c>
      <c r="I85" s="48">
        <v>226050</v>
      </c>
      <c r="J85" s="48"/>
      <c r="K85" s="55"/>
      <c r="L85" s="55"/>
      <c r="M85" s="23"/>
      <c r="N85" s="51"/>
    </row>
    <row r="86" spans="1:14" ht="21" customHeight="1" x14ac:dyDescent="0.25">
      <c r="A86" s="45" t="s">
        <v>150</v>
      </c>
      <c r="B86" s="46" t="s">
        <v>151</v>
      </c>
      <c r="C86" s="46" t="s">
        <v>172</v>
      </c>
      <c r="D86" s="177" t="s">
        <v>59</v>
      </c>
      <c r="E86" s="46" t="s">
        <v>60</v>
      </c>
      <c r="F86" s="46" t="s">
        <v>94</v>
      </c>
      <c r="G86" s="49" t="s">
        <v>221</v>
      </c>
      <c r="H86" s="49" t="s">
        <v>111</v>
      </c>
      <c r="I86" s="49" t="s">
        <v>221</v>
      </c>
      <c r="J86" s="49" t="s">
        <v>111</v>
      </c>
      <c r="K86" s="49" t="s">
        <v>111</v>
      </c>
      <c r="L86" s="49" t="s">
        <v>111</v>
      </c>
      <c r="M86" s="23"/>
      <c r="N86" s="51"/>
    </row>
    <row r="87" spans="1:14" ht="21" customHeight="1" x14ac:dyDescent="0.25">
      <c r="A87" s="45" t="s">
        <v>150</v>
      </c>
      <c r="B87" s="46" t="s">
        <v>151</v>
      </c>
      <c r="C87" s="46" t="s">
        <v>172</v>
      </c>
      <c r="D87" s="177" t="s">
        <v>59</v>
      </c>
      <c r="E87" s="46" t="s">
        <v>60</v>
      </c>
      <c r="F87" s="46" t="s">
        <v>94</v>
      </c>
      <c r="G87" s="49" t="s">
        <v>222</v>
      </c>
      <c r="H87" s="49" t="s">
        <v>111</v>
      </c>
      <c r="I87" s="49" t="s">
        <v>222</v>
      </c>
      <c r="J87" s="49" t="s">
        <v>111</v>
      </c>
      <c r="K87" s="49" t="s">
        <v>111</v>
      </c>
      <c r="L87" s="49" t="s">
        <v>111</v>
      </c>
      <c r="M87" s="23"/>
      <c r="N87" s="51"/>
    </row>
    <row r="88" spans="1:14" ht="21" customHeight="1" x14ac:dyDescent="0.25">
      <c r="A88" s="45" t="s">
        <v>150</v>
      </c>
      <c r="B88" s="46" t="s">
        <v>151</v>
      </c>
      <c r="C88" s="46" t="s">
        <v>172</v>
      </c>
      <c r="D88" s="177" t="s">
        <v>59</v>
      </c>
      <c r="E88" s="46" t="s">
        <v>60</v>
      </c>
      <c r="F88" s="46" t="s">
        <v>94</v>
      </c>
      <c r="G88" s="49" t="s">
        <v>223</v>
      </c>
      <c r="H88" s="49" t="s">
        <v>223</v>
      </c>
      <c r="I88" s="49" t="s">
        <v>111</v>
      </c>
      <c r="J88" s="49" t="s">
        <v>111</v>
      </c>
      <c r="K88" s="49" t="s">
        <v>111</v>
      </c>
      <c r="L88" s="49" t="s">
        <v>111</v>
      </c>
      <c r="M88" s="23"/>
      <c r="N88" s="51"/>
    </row>
    <row r="89" spans="1:14" ht="21" customHeight="1" x14ac:dyDescent="0.25">
      <c r="A89" s="45" t="s">
        <v>150</v>
      </c>
      <c r="B89" s="46" t="s">
        <v>151</v>
      </c>
      <c r="C89" s="46" t="s">
        <v>172</v>
      </c>
      <c r="D89" s="177" t="s">
        <v>59</v>
      </c>
      <c r="E89" s="46" t="s">
        <v>60</v>
      </c>
      <c r="F89" s="46" t="s">
        <v>94</v>
      </c>
      <c r="G89" s="49" t="s">
        <v>224</v>
      </c>
      <c r="H89" s="49" t="s">
        <v>111</v>
      </c>
      <c r="I89" s="49" t="s">
        <v>224</v>
      </c>
      <c r="J89" s="49" t="s">
        <v>111</v>
      </c>
      <c r="K89" s="49" t="s">
        <v>111</v>
      </c>
      <c r="L89" s="49" t="s">
        <v>111</v>
      </c>
      <c r="M89" s="23"/>
      <c r="N89" s="51"/>
    </row>
    <row r="90" spans="1:14" ht="21" customHeight="1" x14ac:dyDescent="0.25">
      <c r="A90" s="45" t="s">
        <v>150</v>
      </c>
      <c r="B90" s="46" t="s">
        <v>151</v>
      </c>
      <c r="C90" s="46" t="s">
        <v>172</v>
      </c>
      <c r="D90" s="177" t="s">
        <v>59</v>
      </c>
      <c r="E90" s="46" t="s">
        <v>60</v>
      </c>
      <c r="F90" s="46" t="s">
        <v>94</v>
      </c>
      <c r="G90" s="49" t="s">
        <v>225</v>
      </c>
      <c r="H90" s="49" t="s">
        <v>225</v>
      </c>
      <c r="I90" s="49" t="s">
        <v>111</v>
      </c>
      <c r="J90" s="49" t="s">
        <v>111</v>
      </c>
      <c r="K90" s="49" t="s">
        <v>111</v>
      </c>
      <c r="L90" s="49" t="s">
        <v>111</v>
      </c>
      <c r="M90" s="23"/>
      <c r="N90" s="51"/>
    </row>
    <row r="91" spans="1:14" ht="21" customHeight="1" x14ac:dyDescent="0.25">
      <c r="A91" s="45" t="s">
        <v>150</v>
      </c>
      <c r="B91" s="46" t="s">
        <v>151</v>
      </c>
      <c r="C91" s="46" t="s">
        <v>172</v>
      </c>
      <c r="D91" s="177" t="s">
        <v>59</v>
      </c>
      <c r="E91" s="46" t="s">
        <v>60</v>
      </c>
      <c r="F91" s="46" t="s">
        <v>94</v>
      </c>
      <c r="G91" s="49" t="s">
        <v>226</v>
      </c>
      <c r="H91" s="49" t="s">
        <v>226</v>
      </c>
      <c r="I91" s="49" t="s">
        <v>111</v>
      </c>
      <c r="J91" s="49" t="s">
        <v>111</v>
      </c>
      <c r="K91" s="49" t="s">
        <v>111</v>
      </c>
      <c r="L91" s="49" t="s">
        <v>111</v>
      </c>
      <c r="M91" s="23"/>
      <c r="N91" s="51"/>
    </row>
    <row r="92" spans="1:14" ht="21" customHeight="1" x14ac:dyDescent="0.25">
      <c r="A92" s="45" t="s">
        <v>150</v>
      </c>
      <c r="B92" s="46" t="s">
        <v>151</v>
      </c>
      <c r="C92" s="46" t="s">
        <v>172</v>
      </c>
      <c r="D92" s="177" t="s">
        <v>59</v>
      </c>
      <c r="E92" s="46" t="s">
        <v>60</v>
      </c>
      <c r="F92" s="46" t="s">
        <v>94</v>
      </c>
      <c r="G92" s="49" t="s">
        <v>227</v>
      </c>
      <c r="H92" s="49" t="s">
        <v>111</v>
      </c>
      <c r="I92" s="49" t="s">
        <v>227</v>
      </c>
      <c r="J92" s="49" t="s">
        <v>111</v>
      </c>
      <c r="K92" s="49" t="s">
        <v>111</v>
      </c>
      <c r="L92" s="49" t="s">
        <v>111</v>
      </c>
      <c r="M92" s="23"/>
      <c r="N92" s="51"/>
    </row>
    <row r="93" spans="1:14" ht="21" customHeight="1" x14ac:dyDescent="0.25">
      <c r="A93" s="45" t="s">
        <v>150</v>
      </c>
      <c r="B93" s="46" t="s">
        <v>151</v>
      </c>
      <c r="C93" s="46" t="s">
        <v>172</v>
      </c>
      <c r="D93" s="177" t="s">
        <v>59</v>
      </c>
      <c r="E93" s="46" t="s">
        <v>60</v>
      </c>
      <c r="F93" s="46" t="s">
        <v>94</v>
      </c>
      <c r="G93" s="49" t="s">
        <v>228</v>
      </c>
      <c r="H93" s="49" t="s">
        <v>228</v>
      </c>
      <c r="I93" s="49" t="s">
        <v>111</v>
      </c>
      <c r="J93" s="49" t="s">
        <v>111</v>
      </c>
      <c r="K93" s="49" t="s">
        <v>111</v>
      </c>
      <c r="L93" s="49" t="s">
        <v>111</v>
      </c>
      <c r="M93" s="23"/>
      <c r="N93" s="51"/>
    </row>
    <row r="94" spans="1:14" ht="21" customHeight="1" x14ac:dyDescent="0.25">
      <c r="A94" s="45" t="s">
        <v>150</v>
      </c>
      <c r="B94" s="46" t="s">
        <v>151</v>
      </c>
      <c r="C94" s="46" t="s">
        <v>172</v>
      </c>
      <c r="D94" s="177" t="s">
        <v>59</v>
      </c>
      <c r="E94" s="46" t="s">
        <v>60</v>
      </c>
      <c r="F94" s="46" t="s">
        <v>94</v>
      </c>
      <c r="G94" s="49" t="s">
        <v>229</v>
      </c>
      <c r="H94" s="49" t="s">
        <v>229</v>
      </c>
      <c r="I94" s="49" t="s">
        <v>111</v>
      </c>
      <c r="J94" s="49" t="s">
        <v>111</v>
      </c>
      <c r="K94" s="49" t="s">
        <v>111</v>
      </c>
      <c r="L94" s="49" t="s">
        <v>111</v>
      </c>
      <c r="M94" s="23"/>
      <c r="N94" s="51"/>
    </row>
    <row r="95" spans="1:14" ht="21" customHeight="1" x14ac:dyDescent="0.25">
      <c r="A95" s="45"/>
      <c r="B95" s="46"/>
      <c r="C95" s="46"/>
      <c r="D95" s="47" t="s">
        <v>75</v>
      </c>
      <c r="E95" s="47"/>
      <c r="F95" s="47"/>
      <c r="G95" s="48">
        <v>973115</v>
      </c>
      <c r="H95" s="48">
        <v>907653</v>
      </c>
      <c r="I95" s="48">
        <v>65462</v>
      </c>
      <c r="J95" s="48"/>
      <c r="K95" s="55"/>
      <c r="L95" s="55"/>
      <c r="M95" s="23"/>
      <c r="N95" s="51"/>
    </row>
    <row r="96" spans="1:14" ht="21" customHeight="1" x14ac:dyDescent="0.25">
      <c r="A96" s="45" t="s">
        <v>150</v>
      </c>
      <c r="B96" s="46" t="s">
        <v>151</v>
      </c>
      <c r="C96" s="46" t="s">
        <v>230</v>
      </c>
      <c r="D96" s="177" t="s">
        <v>61</v>
      </c>
      <c r="E96" s="46" t="s">
        <v>62</v>
      </c>
      <c r="F96" s="46" t="s">
        <v>98</v>
      </c>
      <c r="G96" s="49" t="s">
        <v>231</v>
      </c>
      <c r="H96" s="49" t="s">
        <v>111</v>
      </c>
      <c r="I96" s="49" t="s">
        <v>231</v>
      </c>
      <c r="J96" s="49" t="s">
        <v>111</v>
      </c>
      <c r="K96" s="49" t="s">
        <v>111</v>
      </c>
      <c r="L96" s="49" t="s">
        <v>111</v>
      </c>
      <c r="M96" s="23"/>
      <c r="N96" s="51"/>
    </row>
    <row r="97" spans="1:14" ht="21" customHeight="1" x14ac:dyDescent="0.25">
      <c r="A97" s="45" t="s">
        <v>150</v>
      </c>
      <c r="B97" s="46" t="s">
        <v>151</v>
      </c>
      <c r="C97" s="46" t="s">
        <v>230</v>
      </c>
      <c r="D97" s="177" t="s">
        <v>61</v>
      </c>
      <c r="E97" s="46" t="s">
        <v>62</v>
      </c>
      <c r="F97" s="46" t="s">
        <v>98</v>
      </c>
      <c r="G97" s="49" t="s">
        <v>232</v>
      </c>
      <c r="H97" s="49" t="s">
        <v>111</v>
      </c>
      <c r="I97" s="49" t="s">
        <v>232</v>
      </c>
      <c r="J97" s="49" t="s">
        <v>111</v>
      </c>
      <c r="K97" s="49" t="s">
        <v>111</v>
      </c>
      <c r="L97" s="49" t="s">
        <v>111</v>
      </c>
      <c r="M97" s="23"/>
      <c r="N97" s="51"/>
    </row>
    <row r="98" spans="1:14" ht="21" customHeight="1" x14ac:dyDescent="0.25">
      <c r="A98" s="45" t="s">
        <v>150</v>
      </c>
      <c r="B98" s="46" t="s">
        <v>151</v>
      </c>
      <c r="C98" s="46" t="s">
        <v>230</v>
      </c>
      <c r="D98" s="177" t="s">
        <v>61</v>
      </c>
      <c r="E98" s="46" t="s">
        <v>62</v>
      </c>
      <c r="F98" s="46" t="s">
        <v>98</v>
      </c>
      <c r="G98" s="49" t="s">
        <v>233</v>
      </c>
      <c r="H98" s="49" t="s">
        <v>233</v>
      </c>
      <c r="I98" s="49" t="s">
        <v>111</v>
      </c>
      <c r="J98" s="49" t="s">
        <v>111</v>
      </c>
      <c r="K98" s="49" t="s">
        <v>111</v>
      </c>
      <c r="L98" s="49" t="s">
        <v>111</v>
      </c>
      <c r="M98" s="23"/>
      <c r="N98" s="51"/>
    </row>
    <row r="99" spans="1:14" ht="21" customHeight="1" x14ac:dyDescent="0.25">
      <c r="A99" s="45" t="s">
        <v>150</v>
      </c>
      <c r="B99" s="46" t="s">
        <v>151</v>
      </c>
      <c r="C99" s="46" t="s">
        <v>230</v>
      </c>
      <c r="D99" s="177" t="s">
        <v>61</v>
      </c>
      <c r="E99" s="46" t="s">
        <v>62</v>
      </c>
      <c r="F99" s="46" t="s">
        <v>98</v>
      </c>
      <c r="G99" s="49" t="s">
        <v>234</v>
      </c>
      <c r="H99" s="49" t="s">
        <v>111</v>
      </c>
      <c r="I99" s="49" t="s">
        <v>234</v>
      </c>
      <c r="J99" s="49" t="s">
        <v>111</v>
      </c>
      <c r="K99" s="49" t="s">
        <v>111</v>
      </c>
      <c r="L99" s="49" t="s">
        <v>111</v>
      </c>
      <c r="M99" s="23"/>
      <c r="N99" s="51"/>
    </row>
    <row r="100" spans="1:14" ht="21" customHeight="1" x14ac:dyDescent="0.25">
      <c r="A100" s="45" t="s">
        <v>150</v>
      </c>
      <c r="B100" s="46" t="s">
        <v>151</v>
      </c>
      <c r="C100" s="46" t="s">
        <v>230</v>
      </c>
      <c r="D100" s="177" t="s">
        <v>61</v>
      </c>
      <c r="E100" s="46" t="s">
        <v>62</v>
      </c>
      <c r="F100" s="46" t="s">
        <v>98</v>
      </c>
      <c r="G100" s="49" t="s">
        <v>235</v>
      </c>
      <c r="H100" s="49" t="s">
        <v>235</v>
      </c>
      <c r="I100" s="49" t="s">
        <v>111</v>
      </c>
      <c r="J100" s="49" t="s">
        <v>111</v>
      </c>
      <c r="K100" s="49" t="s">
        <v>111</v>
      </c>
      <c r="L100" s="49" t="s">
        <v>111</v>
      </c>
      <c r="M100" s="23"/>
      <c r="N100" s="51"/>
    </row>
    <row r="101" spans="1:14" ht="21" customHeight="1" x14ac:dyDescent="0.25">
      <c r="A101" s="45" t="s">
        <v>150</v>
      </c>
      <c r="B101" s="46" t="s">
        <v>151</v>
      </c>
      <c r="C101" s="46" t="s">
        <v>230</v>
      </c>
      <c r="D101" s="177" t="s">
        <v>61</v>
      </c>
      <c r="E101" s="46" t="s">
        <v>62</v>
      </c>
      <c r="F101" s="46" t="s">
        <v>98</v>
      </c>
      <c r="G101" s="49" t="s">
        <v>236</v>
      </c>
      <c r="H101" s="49" t="s">
        <v>236</v>
      </c>
      <c r="I101" s="49" t="s">
        <v>111</v>
      </c>
      <c r="J101" s="49" t="s">
        <v>111</v>
      </c>
      <c r="K101" s="49" t="s">
        <v>111</v>
      </c>
      <c r="L101" s="49" t="s">
        <v>111</v>
      </c>
      <c r="M101" s="23"/>
      <c r="N101" s="51"/>
    </row>
    <row r="102" spans="1:14" ht="21" customHeight="1" x14ac:dyDescent="0.25">
      <c r="A102" s="45" t="s">
        <v>150</v>
      </c>
      <c r="B102" s="46" t="s">
        <v>151</v>
      </c>
      <c r="C102" s="46" t="s">
        <v>230</v>
      </c>
      <c r="D102" s="177" t="s">
        <v>61</v>
      </c>
      <c r="E102" s="46" t="s">
        <v>62</v>
      </c>
      <c r="F102" s="46" t="s">
        <v>98</v>
      </c>
      <c r="G102" s="49" t="s">
        <v>237</v>
      </c>
      <c r="H102" s="49" t="s">
        <v>111</v>
      </c>
      <c r="I102" s="49" t="s">
        <v>237</v>
      </c>
      <c r="J102" s="49" t="s">
        <v>111</v>
      </c>
      <c r="K102" s="49" t="s">
        <v>111</v>
      </c>
      <c r="L102" s="49" t="s">
        <v>111</v>
      </c>
      <c r="M102" s="23"/>
      <c r="N102" s="51"/>
    </row>
    <row r="103" spans="1:14" ht="21" customHeight="1" x14ac:dyDescent="0.25">
      <c r="A103" s="45" t="s">
        <v>150</v>
      </c>
      <c r="B103" s="46" t="s">
        <v>151</v>
      </c>
      <c r="C103" s="46" t="s">
        <v>230</v>
      </c>
      <c r="D103" s="177" t="s">
        <v>61</v>
      </c>
      <c r="E103" s="46" t="s">
        <v>62</v>
      </c>
      <c r="F103" s="46" t="s">
        <v>98</v>
      </c>
      <c r="G103" s="49" t="s">
        <v>238</v>
      </c>
      <c r="H103" s="49" t="s">
        <v>238</v>
      </c>
      <c r="I103" s="49" t="s">
        <v>111</v>
      </c>
      <c r="J103" s="49" t="s">
        <v>111</v>
      </c>
      <c r="K103" s="49" t="s">
        <v>111</v>
      </c>
      <c r="L103" s="49" t="s">
        <v>111</v>
      </c>
      <c r="M103" s="23"/>
      <c r="N103" s="51"/>
    </row>
    <row r="104" spans="1:14" ht="21" customHeight="1" x14ac:dyDescent="0.25">
      <c r="A104" s="45" t="s">
        <v>150</v>
      </c>
      <c r="B104" s="46" t="s">
        <v>151</v>
      </c>
      <c r="C104" s="46" t="s">
        <v>230</v>
      </c>
      <c r="D104" s="177" t="s">
        <v>61</v>
      </c>
      <c r="E104" s="46" t="s">
        <v>62</v>
      </c>
      <c r="F104" s="46" t="s">
        <v>98</v>
      </c>
      <c r="G104" s="49" t="s">
        <v>239</v>
      </c>
      <c r="H104" s="49" t="s">
        <v>239</v>
      </c>
      <c r="I104" s="49" t="s">
        <v>111</v>
      </c>
      <c r="J104" s="49" t="s">
        <v>111</v>
      </c>
      <c r="K104" s="49" t="s">
        <v>111</v>
      </c>
      <c r="L104" s="49" t="s">
        <v>111</v>
      </c>
      <c r="M104" s="57"/>
      <c r="N104" s="58"/>
    </row>
    <row r="105" spans="1:14" ht="7.5" customHeight="1" x14ac:dyDescent="0.25">
      <c r="A105" s="56"/>
      <c r="B105" s="56"/>
      <c r="C105" s="56"/>
      <c r="D105" s="56"/>
      <c r="E105" s="56"/>
      <c r="F105" s="56"/>
      <c r="G105" s="56"/>
      <c r="H105" s="56"/>
      <c r="I105" s="56"/>
      <c r="J105" s="56"/>
      <c r="K105" s="56"/>
      <c r="L105" s="56"/>
      <c r="M105" s="56"/>
      <c r="N105" s="56"/>
    </row>
  </sheetData>
  <mergeCells count="20">
    <mergeCell ref="A1:L1"/>
    <mergeCell ref="A2:F2"/>
    <mergeCell ref="A3:C3"/>
    <mergeCell ref="H3:J3"/>
    <mergeCell ref="A5:F5"/>
    <mergeCell ref="D3:D4"/>
    <mergeCell ref="F3:F4"/>
    <mergeCell ref="G3:G4"/>
    <mergeCell ref="K3:K4"/>
    <mergeCell ref="L3:L4"/>
    <mergeCell ref="D64:D73"/>
    <mergeCell ref="D75:D84"/>
    <mergeCell ref="D86:D94"/>
    <mergeCell ref="D96:D104"/>
    <mergeCell ref="E3:E4"/>
    <mergeCell ref="D7:D19"/>
    <mergeCell ref="D21:D29"/>
    <mergeCell ref="D31:D40"/>
    <mergeCell ref="D42:D51"/>
    <mergeCell ref="D53:D62"/>
  </mergeCells>
  <phoneticPr fontId="31" type="noConversion"/>
  <pageMargins left="0.60592126000000002" right="0.60592126000000002" top="0.84214173000000003" bottom="0.84214173000000003" header="0.3" footer="0.3"/>
  <pageSetup paperSize="9" orientation="portrait"/>
  <headerFooter>
    <oddFooter>&amp;C第&amp;P页, 共&amp;N页</oddFooter>
  </headerFooter>
  <ignoredErrors>
    <ignoredError sqref="A7 B7 C7 D7 G7 H7 I7 J7 K7 L7 A8 B8 C8 D8 G8 H8 I8 J8 K8 L8 A9 B9 C9 D9 G9 H9 I9 J9 K9 L9 A10 B10 C10 D10 G10 H10 I10 J10 K10 L10 A11 B11 C11 D11 G11 H11 I11 J11 K11 L11 A12 B12 C12 D12 H12 K12 L12 A13 B13 C13 D13 G13 H13 I13 J13 K13 L13 A14 B14 C14 D14 G14 H14 I14 J14 K14 L14 A15 B15 C15 D15 G15 H15 I15 J15 K15 L15 A16 B16 C16 D16 I16 J16 K16 L16 A17 B17 C17 D17 H17 I17 K17 L17 A18 B18 C18 D18 G18 H18 I18 J18 K18 L18 A21 B21 C21 D21 G21 H21 I21 J21 K21 L21 A22 B22 C22 D22 G22 H22 I22 J22 K22 L22 A23 B23 C23 D23 G23 H23 I23 J23 K23 L23 A24 B24 C24 D24 G24 H24 I24 J24 K24 L24 A25 B25 C25 D25 G25 H25 I25 J25 K25 L25 A26 B26 C26 D26 G26 H26 I26 J26 K26 L26 A27 B27 C27 D27 G27 H27 I27 J27 K27 L27 A28 B28 C28 D28 G28 H28 I28 J28 K28 L28 A29 B29 C29 D29 G29 H29 I29 J29 K29 L29 A31 B31 C31 D31 G31 H31 I31 J31 K31 L31 A32 B32 C32 D32 G32 H32 I32 J32 K32 L32 A33 B33 C33 D33 G33 H33 I33 J33 K33 L33 A34 B34 C34 D34 G34 H34 I34 J34 K34 L34 A35 B35 C35 D35 G35 H35 I35 J35 K35 L35 A36 B36 C36 D36 G36 H36 I36 J36 K36 L36 A37 B37 C37 D37 G37 H37 I37 J37 K37 L37 A38 B38 C38 D38 G38 H38 I38 J38 K38 L38 A39 B39 C39 D39 G39 H39 I39 J39 K39 L39 A40 B40 C40 D40 G40 H40 I40 J40 K40 L40 A42 B42 C42 D42 G42 H42 I42 J42 K42 L42 A43 B43 C43 D43 G43 H43 I43 J43 K43 L43 A44 B44 C44 D44 G44 H44 I44 J44 K44 L44 A45 B45 C45 D45 G45 H45 I45 J45 K45 L45 A46 B46 C46 D46 G46 H46 I46 J46 K46 L46 A47 B47 C47 D47 G47 H47 I47 J47 K47 L47 A48 B48 C48 D48 G48 H48 I48 J48 K48 L48 A49 B49 C49 D49 G49 H49 I49 J49 K49 L49 A50 B50 C50 D50 G50 H50 I50 J50 K50 L50 A51 B51 C51 D51 G51 H51 I51 J51 K51 L51 A53 B53 C53 D53 G53 H53 I53 J53 K53 L53 A54 B54 C54 D54 G54 H54 I54 J54 K54 L54 A55 B55 C55 D55 G55 H55 I55 J55 K55 L55 A56 B56 C56 D56 G56 H56 I56 J56 K56 L56 A57 B57 C57 D57 G57 H57 I57 J57 K57 L57 A58 B58 C58 D58 G58 H58 I58 J58 K58 L58 A59 B59 C59 D59 G59 H59 I59 J59 K59 L59 A60 B60 C60 D60 G60 H60 I60 J60 K60 L60 A61 B61 C61 D61 G61 H61 I61 J61 K61 L61 A62 B62 C62 D62 G62 H62 I62 J62 K62 L62 A64 B64 C64 D64 G64 H64 I64 J64 K64 L64 A65 B65 C65 D65 G65 H65 I65 J65 K65 L65 A66 B66 C66 D66 G66 H66 I66 J66 K66 L66 A67 B67 C67 D67 G67 H67 I67 J67 K67 L67 A68 B68 C68 D68 G68 H68 I68 J68 K68 L68 A69 B69 C69 D69 G69 H69 I69 J69 K69 L69 A70 B70 C70 D70 G70 H70 I70 J70 K70 L70 A71 B71 C71 D71 G71 H71 I71 J71 K71 L71 A72 B72 C72 D72 G72 H72 I72 J72 K72 L72 A73 B73 C73 D73 G73 H73 I73 J73 K73 L73 A75 B75 C75 D75 G75 H75 I75 J75 K75 L75 A76 B76 C76 D76 G76 H76 I76 J76 K76 L76 A77 B77 C77 D77 G77 H77 I77 J77 K77 L77 A78 B78 C78 D78 G78 H78 I78 J78 K78 L78 A79 B79 C79 D79 G79 H79 I79 J79 K79 L79 A80 B80 C80 D80 G80 H80 I80 J80 K80 L80 A81 B81 C81 D81 G81 H81 I81 J81 K81 L81 A82 B82 C82 D82 G82 H82 I82 J82 K82 L82 A83 B83 C83 D83 G83 H83 I83 J83 K83 L83 A84 B84 C84 D84 G84 H84 I84 J84 K84 L84 A86 B86 C86 D86 G86 H86 I86 J86 K86 L86 A87 B87 C87 D87 G87 H87 I87 J87 K87 L87 A88 B88 C88 D88 G88 H88 I88 J88 K88 L88 A89 B89 C89 D89 G89 H89 I89 J89 K89 L89 A90 B90 C90 D90 G90 H90 I90 J90 K90 L90 A91 B91 C91 D91 G91 H91 I91 J91 K91 L91 A92 B92 C92 D92 G92 H92 I92 J92 K92 L92 A93 B93 C93 D93 G93 H93 I93 J93 K93 L93 A94 B94 C94 D94 G94 H94 I94 J94 K94 L94 A96 B96 C96 D96 G96 H96 I96 J96 K96 L96 A97 B97 C97 D97 G97 H97 I97 J97 K97 L97 A98 B98 C98 D98 G98 H98 I98 J98 K98 L98 A99 B99 C99 D99 G99 H99 I99 J99 K99 L99 A100 B100 C100 D100 G100 H100 I100 J100 K100 L100 A101 B101 C101 D101 G101 H101 I101 J101 K101 L101 A102 B102 C102 D102 G102 H102 I102 J102 K102 L102 A103 B103 C103 D103 G103 H103 I103 J103 K103 L103 A104 B104 C104 D104 G104 H104 I104 J104 K104 L10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45"/>
  <sheetViews>
    <sheetView showGridLines="0" workbookViewId="0">
      <selection activeCell="K34" sqref="K34"/>
    </sheetView>
  </sheetViews>
  <sheetFormatPr defaultColWidth="9" defaultRowHeight="14" x14ac:dyDescent="0.25"/>
  <cols>
    <col min="1" max="1" width="8.6328125" customWidth="1"/>
    <col min="2" max="2" width="10" customWidth="1"/>
    <col min="3" max="3" width="44.36328125" customWidth="1"/>
    <col min="4" max="4" width="18.6328125" customWidth="1"/>
    <col min="5" max="5" width="2.08984375" customWidth="1"/>
    <col min="6" max="6" width="8.26953125" customWidth="1"/>
    <col min="7" max="7" width="8.36328125" customWidth="1"/>
    <col min="8" max="8" width="40.7265625" customWidth="1"/>
    <col min="9" max="9" width="17.7265625" customWidth="1"/>
    <col min="10" max="10" width="1.7265625" customWidth="1"/>
    <col min="11" max="11" width="12.08984375" customWidth="1"/>
    <col min="12" max="12" width="1.26953125" customWidth="1"/>
  </cols>
  <sheetData>
    <row r="1" spans="1:12" ht="34.5" customHeight="1" x14ac:dyDescent="0.25">
      <c r="A1" s="183" t="s">
        <v>240</v>
      </c>
      <c r="B1" s="184"/>
      <c r="C1" s="184"/>
      <c r="D1" s="184"/>
      <c r="E1" s="184"/>
      <c r="F1" s="184"/>
      <c r="G1" s="184"/>
      <c r="H1" s="184"/>
      <c r="I1" s="185"/>
      <c r="J1" s="42"/>
      <c r="K1" s="20"/>
      <c r="L1" s="20"/>
    </row>
    <row r="2" spans="1:12" ht="18" customHeight="1" x14ac:dyDescent="0.25">
      <c r="A2" s="186" t="s">
        <v>1</v>
      </c>
      <c r="B2" s="186"/>
      <c r="C2" s="186"/>
      <c r="D2" s="28"/>
      <c r="E2" s="28"/>
      <c r="F2" s="28"/>
      <c r="G2" s="28"/>
      <c r="H2" s="29"/>
      <c r="I2" s="22" t="s">
        <v>2</v>
      </c>
      <c r="J2" s="42"/>
      <c r="K2" s="20"/>
      <c r="L2" s="20"/>
    </row>
    <row r="3" spans="1:12" ht="26.25" customHeight="1" x14ac:dyDescent="0.3">
      <c r="A3" s="187" t="s">
        <v>241</v>
      </c>
      <c r="B3" s="188"/>
      <c r="C3" s="173" t="s">
        <v>66</v>
      </c>
      <c r="D3" s="173" t="s">
        <v>242</v>
      </c>
      <c r="E3" s="30"/>
      <c r="F3" s="187" t="s">
        <v>241</v>
      </c>
      <c r="G3" s="188"/>
      <c r="H3" s="173" t="s">
        <v>66</v>
      </c>
      <c r="I3" s="173" t="s">
        <v>242</v>
      </c>
      <c r="J3" s="41"/>
      <c r="K3" s="20"/>
      <c r="L3" s="20"/>
    </row>
    <row r="4" spans="1:12" ht="18" customHeight="1" x14ac:dyDescent="0.3">
      <c r="A4" s="30" t="s">
        <v>144</v>
      </c>
      <c r="B4" s="30" t="s">
        <v>145</v>
      </c>
      <c r="C4" s="188"/>
      <c r="D4" s="188"/>
      <c r="E4" s="30"/>
      <c r="F4" s="30" t="s">
        <v>144</v>
      </c>
      <c r="G4" s="30" t="s">
        <v>145</v>
      </c>
      <c r="H4" s="189"/>
      <c r="I4" s="188"/>
      <c r="J4" s="41"/>
      <c r="K4" s="20"/>
      <c r="L4" s="20"/>
    </row>
    <row r="5" spans="1:12" ht="16.5" customHeight="1" x14ac:dyDescent="0.3">
      <c r="A5" s="31"/>
      <c r="B5" s="31"/>
      <c r="C5" s="10"/>
      <c r="D5" s="32"/>
      <c r="E5" s="10"/>
      <c r="F5" s="10"/>
      <c r="G5" s="10"/>
      <c r="H5" s="33"/>
      <c r="I5" s="10"/>
      <c r="J5" s="41"/>
      <c r="K5" s="20"/>
      <c r="L5" s="20"/>
    </row>
    <row r="6" spans="1:12" ht="16.5" customHeight="1" x14ac:dyDescent="0.25">
      <c r="A6" s="34">
        <v>301</v>
      </c>
      <c r="B6" s="33"/>
      <c r="C6" s="33" t="s">
        <v>243</v>
      </c>
      <c r="D6" s="35">
        <v>19443661</v>
      </c>
      <c r="E6" s="33"/>
      <c r="F6" s="34">
        <v>303</v>
      </c>
      <c r="G6" s="33"/>
      <c r="H6" s="33" t="s">
        <v>244</v>
      </c>
      <c r="I6" s="35">
        <v>265242</v>
      </c>
      <c r="J6" s="41"/>
      <c r="K6" s="20"/>
      <c r="L6" s="20"/>
    </row>
    <row r="7" spans="1:12" ht="17.25" customHeight="1" x14ac:dyDescent="0.25">
      <c r="A7" s="34">
        <v>301</v>
      </c>
      <c r="B7" s="33" t="s">
        <v>152</v>
      </c>
      <c r="C7" s="33" t="s">
        <v>82</v>
      </c>
      <c r="D7" s="35">
        <v>849718</v>
      </c>
      <c r="E7" s="33"/>
      <c r="F7" s="34">
        <v>303</v>
      </c>
      <c r="G7" s="33" t="s">
        <v>152</v>
      </c>
      <c r="H7" s="33" t="s">
        <v>245</v>
      </c>
      <c r="I7" s="35">
        <v>0</v>
      </c>
      <c r="J7" s="41"/>
      <c r="K7" s="20"/>
      <c r="L7" s="20"/>
    </row>
    <row r="8" spans="1:12" ht="17.25" customHeight="1" x14ac:dyDescent="0.25">
      <c r="A8" s="34">
        <v>301</v>
      </c>
      <c r="B8" s="33" t="s">
        <v>246</v>
      </c>
      <c r="C8" s="33" t="s">
        <v>247</v>
      </c>
      <c r="D8" s="35">
        <v>318648</v>
      </c>
      <c r="E8" s="33"/>
      <c r="F8" s="34">
        <v>303</v>
      </c>
      <c r="G8" s="33" t="s">
        <v>246</v>
      </c>
      <c r="H8" s="33" t="s">
        <v>248</v>
      </c>
      <c r="I8" s="35">
        <v>0</v>
      </c>
      <c r="J8" s="41"/>
      <c r="K8" s="20"/>
      <c r="L8" s="20"/>
    </row>
    <row r="9" spans="1:12" ht="17.25" customHeight="1" x14ac:dyDescent="0.25">
      <c r="A9" s="34">
        <v>301</v>
      </c>
      <c r="B9" s="33" t="s">
        <v>151</v>
      </c>
      <c r="C9" s="33" t="s">
        <v>87</v>
      </c>
      <c r="D9" s="35">
        <v>0</v>
      </c>
      <c r="E9" s="33"/>
      <c r="F9" s="34">
        <v>303</v>
      </c>
      <c r="G9" s="33" t="s">
        <v>151</v>
      </c>
      <c r="H9" s="33" t="s">
        <v>249</v>
      </c>
      <c r="I9" s="35"/>
      <c r="J9" s="41"/>
      <c r="K9" s="20"/>
      <c r="L9" s="20"/>
    </row>
    <row r="10" spans="1:12" ht="17.25" customHeight="1" x14ac:dyDescent="0.25">
      <c r="A10" s="34">
        <v>301</v>
      </c>
      <c r="B10" s="33" t="s">
        <v>172</v>
      </c>
      <c r="C10" s="33" t="s">
        <v>84</v>
      </c>
      <c r="D10" s="35">
        <v>3763007</v>
      </c>
      <c r="E10" s="33"/>
      <c r="F10" s="34">
        <v>303</v>
      </c>
      <c r="G10" s="33" t="s">
        <v>172</v>
      </c>
      <c r="H10" s="33" t="s">
        <v>250</v>
      </c>
      <c r="I10" s="35"/>
      <c r="J10" s="41"/>
      <c r="K10" s="20"/>
      <c r="L10" s="20"/>
    </row>
    <row r="11" spans="1:12" ht="18.75" customHeight="1" x14ac:dyDescent="0.25">
      <c r="A11" s="34">
        <v>301</v>
      </c>
      <c r="B11" s="33" t="s">
        <v>251</v>
      </c>
      <c r="C11" s="33" t="s">
        <v>252</v>
      </c>
      <c r="D11" s="35"/>
      <c r="E11" s="33"/>
      <c r="F11" s="34">
        <v>303</v>
      </c>
      <c r="G11" s="33" t="s">
        <v>253</v>
      </c>
      <c r="H11" s="33" t="s">
        <v>254</v>
      </c>
      <c r="I11" s="35">
        <v>265242</v>
      </c>
      <c r="J11" s="41"/>
      <c r="K11" s="20"/>
      <c r="L11" s="20"/>
    </row>
    <row r="12" spans="1:12" ht="17.25" customHeight="1" x14ac:dyDescent="0.25">
      <c r="A12" s="34">
        <v>301</v>
      </c>
      <c r="B12" s="33" t="s">
        <v>255</v>
      </c>
      <c r="C12" s="33" t="s">
        <v>256</v>
      </c>
      <c r="D12" s="35"/>
      <c r="E12" s="33"/>
      <c r="F12" s="34">
        <v>303</v>
      </c>
      <c r="G12" s="33" t="s">
        <v>251</v>
      </c>
      <c r="H12" s="33" t="s">
        <v>257</v>
      </c>
      <c r="I12" s="35"/>
      <c r="J12" s="41"/>
      <c r="K12" s="20"/>
      <c r="L12" s="20"/>
    </row>
    <row r="13" spans="1:12" ht="17.25" customHeight="1" x14ac:dyDescent="0.25">
      <c r="A13" s="34">
        <v>301</v>
      </c>
      <c r="B13" s="33" t="s">
        <v>258</v>
      </c>
      <c r="C13" s="33" t="s">
        <v>259</v>
      </c>
      <c r="D13" s="35"/>
      <c r="E13" s="33"/>
      <c r="F13" s="34">
        <v>303</v>
      </c>
      <c r="G13" s="33" t="s">
        <v>255</v>
      </c>
      <c r="H13" s="33" t="s">
        <v>260</v>
      </c>
      <c r="I13" s="35"/>
      <c r="J13" s="41"/>
      <c r="K13" s="20"/>
      <c r="L13" s="20"/>
    </row>
    <row r="14" spans="1:12" ht="17.25" customHeight="1" x14ac:dyDescent="0.25">
      <c r="A14" s="34">
        <v>301</v>
      </c>
      <c r="B14" s="33" t="s">
        <v>162</v>
      </c>
      <c r="C14" s="33" t="s">
        <v>261</v>
      </c>
      <c r="D14" s="35">
        <v>0</v>
      </c>
      <c r="E14" s="33"/>
      <c r="F14" s="34">
        <v>303</v>
      </c>
      <c r="G14" s="33" t="s">
        <v>258</v>
      </c>
      <c r="H14" s="33" t="s">
        <v>262</v>
      </c>
      <c r="I14" s="35"/>
      <c r="J14" s="41"/>
      <c r="K14" s="20"/>
      <c r="L14" s="20"/>
    </row>
    <row r="15" spans="1:12" ht="17.25" customHeight="1" x14ac:dyDescent="0.25">
      <c r="A15" s="34">
        <v>301</v>
      </c>
      <c r="B15" s="34">
        <v>99</v>
      </c>
      <c r="C15" s="33" t="s">
        <v>263</v>
      </c>
      <c r="D15" s="35">
        <v>14512288</v>
      </c>
      <c r="E15" s="33"/>
      <c r="F15" s="34">
        <v>303</v>
      </c>
      <c r="G15" s="33" t="s">
        <v>162</v>
      </c>
      <c r="H15" s="33" t="s">
        <v>264</v>
      </c>
      <c r="I15" s="35"/>
      <c r="J15" s="41"/>
      <c r="K15" s="20"/>
      <c r="L15" s="20"/>
    </row>
    <row r="16" spans="1:12" ht="16.5" customHeight="1" x14ac:dyDescent="0.25">
      <c r="A16" s="34">
        <v>302</v>
      </c>
      <c r="B16" s="33"/>
      <c r="C16" s="33" t="s">
        <v>265</v>
      </c>
      <c r="D16" s="35">
        <v>1496891</v>
      </c>
      <c r="E16" s="33"/>
      <c r="F16" s="34">
        <v>303</v>
      </c>
      <c r="G16" s="34">
        <v>10</v>
      </c>
      <c r="H16" s="33" t="s">
        <v>266</v>
      </c>
      <c r="I16" s="35"/>
      <c r="J16" s="41"/>
      <c r="K16" s="20"/>
      <c r="L16" s="20"/>
    </row>
    <row r="17" spans="1:12" ht="17.25" customHeight="1" x14ac:dyDescent="0.25">
      <c r="A17" s="34">
        <v>302</v>
      </c>
      <c r="B17" s="33" t="s">
        <v>152</v>
      </c>
      <c r="C17" s="33" t="s">
        <v>267</v>
      </c>
      <c r="D17" s="35">
        <v>0</v>
      </c>
      <c r="E17" s="33"/>
      <c r="F17" s="34">
        <v>303</v>
      </c>
      <c r="G17" s="34">
        <v>11</v>
      </c>
      <c r="H17" s="33" t="s">
        <v>268</v>
      </c>
      <c r="I17" s="35">
        <v>0</v>
      </c>
      <c r="J17" s="41"/>
      <c r="K17" s="20"/>
      <c r="L17" s="20"/>
    </row>
    <row r="18" spans="1:12" ht="17.25" customHeight="1" x14ac:dyDescent="0.25">
      <c r="A18" s="34">
        <v>302</v>
      </c>
      <c r="B18" s="33" t="s">
        <v>246</v>
      </c>
      <c r="C18" s="33" t="s">
        <v>269</v>
      </c>
      <c r="D18" s="35"/>
      <c r="E18" s="33"/>
      <c r="F18" s="34">
        <v>303</v>
      </c>
      <c r="G18" s="34">
        <v>12</v>
      </c>
      <c r="H18" s="33" t="s">
        <v>270</v>
      </c>
      <c r="I18" s="35"/>
      <c r="J18" s="41"/>
      <c r="K18" s="20"/>
      <c r="L18" s="20"/>
    </row>
    <row r="19" spans="1:12" ht="17.25" customHeight="1" x14ac:dyDescent="0.25">
      <c r="A19" s="34">
        <v>302</v>
      </c>
      <c r="B19" s="33" t="s">
        <v>151</v>
      </c>
      <c r="C19" s="33" t="s">
        <v>271</v>
      </c>
      <c r="D19" s="35"/>
      <c r="E19" s="33"/>
      <c r="F19" s="34">
        <v>303</v>
      </c>
      <c r="G19" s="34">
        <v>13</v>
      </c>
      <c r="H19" s="33" t="s">
        <v>272</v>
      </c>
      <c r="I19" s="35"/>
      <c r="J19" s="41"/>
      <c r="K19" s="20"/>
      <c r="L19" s="20"/>
    </row>
    <row r="20" spans="1:12" ht="17.25" customHeight="1" x14ac:dyDescent="0.25">
      <c r="A20" s="34">
        <v>302</v>
      </c>
      <c r="B20" s="33" t="s">
        <v>172</v>
      </c>
      <c r="C20" s="33" t="s">
        <v>273</v>
      </c>
      <c r="D20" s="35"/>
      <c r="E20" s="33"/>
      <c r="F20" s="34">
        <v>303</v>
      </c>
      <c r="G20" s="34">
        <v>14</v>
      </c>
      <c r="H20" s="33" t="s">
        <v>274</v>
      </c>
      <c r="I20" s="35"/>
      <c r="J20" s="41"/>
      <c r="K20" s="20"/>
      <c r="L20" s="20"/>
    </row>
    <row r="21" spans="1:12" ht="17.25" customHeight="1" x14ac:dyDescent="0.25">
      <c r="A21" s="34">
        <v>302</v>
      </c>
      <c r="B21" s="33" t="s">
        <v>253</v>
      </c>
      <c r="C21" s="33" t="s">
        <v>275</v>
      </c>
      <c r="D21" s="35"/>
      <c r="E21" s="33"/>
      <c r="F21" s="34">
        <v>303</v>
      </c>
      <c r="G21" s="34">
        <v>15</v>
      </c>
      <c r="H21" s="33" t="s">
        <v>276</v>
      </c>
      <c r="I21" s="35"/>
      <c r="J21" s="41"/>
      <c r="K21" s="20"/>
      <c r="L21" s="20"/>
    </row>
    <row r="22" spans="1:12" ht="20.25" customHeight="1" x14ac:dyDescent="0.25">
      <c r="A22" s="34">
        <v>302</v>
      </c>
      <c r="B22" s="33" t="s">
        <v>251</v>
      </c>
      <c r="C22" s="33" t="s">
        <v>277</v>
      </c>
      <c r="D22" s="35"/>
      <c r="E22" s="33"/>
      <c r="F22" s="34">
        <v>303</v>
      </c>
      <c r="G22" s="34">
        <v>16</v>
      </c>
      <c r="H22" s="33" t="s">
        <v>278</v>
      </c>
      <c r="I22" s="35">
        <v>0</v>
      </c>
      <c r="J22" s="41"/>
      <c r="K22" s="20"/>
      <c r="L22" s="20"/>
    </row>
    <row r="23" spans="1:12" ht="20.25" customHeight="1" x14ac:dyDescent="0.25">
      <c r="A23" s="34">
        <v>302</v>
      </c>
      <c r="B23" s="33" t="s">
        <v>255</v>
      </c>
      <c r="C23" s="33" t="s">
        <v>279</v>
      </c>
      <c r="D23" s="35"/>
      <c r="E23" s="33"/>
      <c r="F23" s="34">
        <v>303</v>
      </c>
      <c r="G23" s="34">
        <v>99</v>
      </c>
      <c r="H23" s="33" t="s">
        <v>280</v>
      </c>
      <c r="I23" s="35">
        <v>0</v>
      </c>
      <c r="J23" s="41"/>
      <c r="K23" s="20"/>
      <c r="L23" s="20"/>
    </row>
    <row r="24" spans="1:12" ht="17.25" customHeight="1" x14ac:dyDescent="0.25">
      <c r="A24" s="36">
        <v>302</v>
      </c>
      <c r="B24" s="37" t="s">
        <v>258</v>
      </c>
      <c r="C24" s="37" t="s">
        <v>281</v>
      </c>
      <c r="D24" s="38"/>
      <c r="E24" s="33"/>
      <c r="F24" s="34"/>
      <c r="G24" s="33"/>
      <c r="H24" s="33"/>
      <c r="I24" s="35"/>
      <c r="J24" s="41"/>
      <c r="K24" s="20"/>
      <c r="L24" s="20"/>
    </row>
    <row r="25" spans="1:12" ht="17.25" customHeight="1" x14ac:dyDescent="0.25">
      <c r="A25" s="34">
        <v>302</v>
      </c>
      <c r="B25" s="33" t="s">
        <v>162</v>
      </c>
      <c r="C25" s="33" t="s">
        <v>282</v>
      </c>
      <c r="D25" s="35"/>
      <c r="E25" s="33"/>
      <c r="F25" s="34"/>
      <c r="G25" s="33"/>
      <c r="H25" s="33"/>
      <c r="I25" s="35"/>
      <c r="J25" s="41"/>
      <c r="K25" s="20"/>
      <c r="L25" s="20"/>
    </row>
    <row r="26" spans="1:12" ht="17.25" customHeight="1" x14ac:dyDescent="0.25">
      <c r="A26" s="34">
        <v>302</v>
      </c>
      <c r="B26" s="34">
        <v>11</v>
      </c>
      <c r="C26" s="33" t="s">
        <v>283</v>
      </c>
      <c r="D26" s="35"/>
      <c r="E26" s="33"/>
      <c r="F26" s="34"/>
      <c r="G26" s="33"/>
      <c r="H26" s="33"/>
      <c r="I26" s="35"/>
      <c r="J26" s="41"/>
      <c r="K26" s="20"/>
      <c r="L26" s="20"/>
    </row>
    <row r="27" spans="1:12" ht="17.25" customHeight="1" x14ac:dyDescent="0.25">
      <c r="A27" s="34">
        <v>302</v>
      </c>
      <c r="B27" s="34">
        <v>12</v>
      </c>
      <c r="C27" s="33" t="s">
        <v>284</v>
      </c>
      <c r="D27" s="35"/>
      <c r="E27" s="33"/>
      <c r="F27" s="34"/>
      <c r="G27" s="33"/>
      <c r="H27" s="33"/>
      <c r="I27" s="35"/>
      <c r="J27" s="41"/>
      <c r="K27" s="20"/>
      <c r="L27" s="20"/>
    </row>
    <row r="28" spans="1:12" ht="17.25" customHeight="1" x14ac:dyDescent="0.25">
      <c r="A28" s="34">
        <v>302</v>
      </c>
      <c r="B28" s="34">
        <v>13</v>
      </c>
      <c r="C28" s="33" t="s">
        <v>285</v>
      </c>
      <c r="D28" s="35"/>
      <c r="E28" s="33"/>
      <c r="F28" s="34"/>
      <c r="G28" s="33"/>
      <c r="H28" s="33"/>
      <c r="I28" s="35"/>
      <c r="J28" s="41"/>
      <c r="K28" s="20"/>
      <c r="L28" s="20"/>
    </row>
    <row r="29" spans="1:12" ht="17.25" customHeight="1" x14ac:dyDescent="0.25">
      <c r="A29" s="34">
        <v>302</v>
      </c>
      <c r="B29" s="34">
        <v>14</v>
      </c>
      <c r="C29" s="33" t="s">
        <v>286</v>
      </c>
      <c r="D29" s="35"/>
      <c r="E29" s="33"/>
      <c r="F29" s="34"/>
      <c r="G29" s="33"/>
      <c r="H29" s="33"/>
      <c r="I29" s="35"/>
      <c r="J29" s="41"/>
      <c r="K29" s="20"/>
      <c r="L29" s="20"/>
    </row>
    <row r="30" spans="1:12" ht="17.25" customHeight="1" x14ac:dyDescent="0.25">
      <c r="A30" s="34">
        <v>302</v>
      </c>
      <c r="B30" s="34">
        <v>15</v>
      </c>
      <c r="C30" s="33" t="s">
        <v>287</v>
      </c>
      <c r="D30" s="35">
        <v>0</v>
      </c>
      <c r="E30" s="33"/>
      <c r="F30" s="34"/>
      <c r="G30" s="33"/>
      <c r="H30" s="33"/>
      <c r="I30" s="35"/>
      <c r="J30" s="41"/>
      <c r="K30" s="20"/>
      <c r="L30" s="20"/>
    </row>
    <row r="31" spans="1:12" ht="17.25" customHeight="1" x14ac:dyDescent="0.25">
      <c r="A31" s="34">
        <v>302</v>
      </c>
      <c r="B31" s="34">
        <v>16</v>
      </c>
      <c r="C31" s="33" t="s">
        <v>288</v>
      </c>
      <c r="D31" s="35"/>
      <c r="E31" s="33"/>
      <c r="F31" s="34"/>
      <c r="G31" s="33"/>
      <c r="H31" s="33"/>
      <c r="I31" s="35"/>
      <c r="J31" s="41"/>
      <c r="K31" s="20"/>
      <c r="L31" s="20"/>
    </row>
    <row r="32" spans="1:12" ht="17.25" customHeight="1" x14ac:dyDescent="0.25">
      <c r="A32" s="34">
        <v>302</v>
      </c>
      <c r="B32" s="34">
        <v>17</v>
      </c>
      <c r="C32" s="33" t="s">
        <v>289</v>
      </c>
      <c r="D32" s="35">
        <v>0</v>
      </c>
      <c r="E32" s="33"/>
      <c r="F32" s="34"/>
      <c r="G32" s="34"/>
      <c r="H32" s="33"/>
      <c r="I32" s="35"/>
      <c r="J32" s="41"/>
      <c r="K32" s="20"/>
      <c r="L32" s="20"/>
    </row>
    <row r="33" spans="1:12" ht="17.25" customHeight="1" x14ac:dyDescent="0.25">
      <c r="A33" s="34">
        <v>302</v>
      </c>
      <c r="B33" s="34">
        <v>18</v>
      </c>
      <c r="C33" s="33" t="s">
        <v>290</v>
      </c>
      <c r="D33" s="35"/>
      <c r="E33" s="33"/>
      <c r="F33" s="34"/>
      <c r="G33" s="34"/>
      <c r="H33" s="33"/>
      <c r="I33" s="35"/>
      <c r="J33" s="41"/>
      <c r="K33" s="20"/>
      <c r="L33" s="20"/>
    </row>
    <row r="34" spans="1:12" ht="17.25" customHeight="1" x14ac:dyDescent="0.25">
      <c r="A34" s="34">
        <v>302</v>
      </c>
      <c r="B34" s="34">
        <v>24</v>
      </c>
      <c r="C34" s="33" t="s">
        <v>291</v>
      </c>
      <c r="D34" s="35"/>
      <c r="E34" s="33"/>
      <c r="F34" s="34"/>
      <c r="G34" s="34"/>
      <c r="H34" s="33"/>
      <c r="I34" s="35"/>
      <c r="J34" s="41"/>
      <c r="K34" s="20"/>
      <c r="L34" s="20"/>
    </row>
    <row r="35" spans="1:12" ht="17.25" customHeight="1" x14ac:dyDescent="0.25">
      <c r="A35" s="34">
        <v>302</v>
      </c>
      <c r="B35" s="34">
        <v>25</v>
      </c>
      <c r="C35" s="33" t="s">
        <v>292</v>
      </c>
      <c r="D35" s="35"/>
      <c r="E35" s="33"/>
      <c r="F35" s="34"/>
      <c r="G35" s="34"/>
      <c r="H35" s="33"/>
      <c r="I35" s="35"/>
      <c r="J35" s="41"/>
      <c r="K35" s="20"/>
      <c r="L35" s="20"/>
    </row>
    <row r="36" spans="1:12" ht="17.25" customHeight="1" x14ac:dyDescent="0.25">
      <c r="A36" s="34">
        <v>302</v>
      </c>
      <c r="B36" s="34">
        <v>26</v>
      </c>
      <c r="C36" s="33" t="s">
        <v>293</v>
      </c>
      <c r="D36" s="35"/>
      <c r="E36" s="33"/>
      <c r="F36" s="34"/>
      <c r="G36" s="34"/>
      <c r="H36" s="33"/>
      <c r="I36" s="35"/>
      <c r="J36" s="41"/>
      <c r="K36" s="20"/>
      <c r="L36" s="20"/>
    </row>
    <row r="37" spans="1:12" ht="17.25" customHeight="1" x14ac:dyDescent="0.25">
      <c r="A37" s="34">
        <v>302</v>
      </c>
      <c r="B37" s="34">
        <v>27</v>
      </c>
      <c r="C37" s="33" t="s">
        <v>294</v>
      </c>
      <c r="D37" s="35"/>
      <c r="E37" s="33"/>
      <c r="F37" s="34"/>
      <c r="G37" s="34"/>
      <c r="H37" s="33"/>
      <c r="I37" s="35"/>
      <c r="J37" s="41"/>
      <c r="K37" s="20"/>
      <c r="L37" s="20"/>
    </row>
    <row r="38" spans="1:12" ht="17.25" customHeight="1" x14ac:dyDescent="0.25">
      <c r="A38" s="34">
        <v>302</v>
      </c>
      <c r="B38" s="34">
        <v>28</v>
      </c>
      <c r="C38" s="33" t="s">
        <v>78</v>
      </c>
      <c r="D38" s="35">
        <v>265159</v>
      </c>
      <c r="E38" s="33"/>
      <c r="F38" s="34"/>
      <c r="G38" s="34"/>
      <c r="H38" s="33"/>
      <c r="I38" s="35"/>
      <c r="J38" s="41"/>
      <c r="K38" s="20"/>
      <c r="L38" s="20"/>
    </row>
    <row r="39" spans="1:12" ht="17.25" customHeight="1" x14ac:dyDescent="0.25">
      <c r="A39" s="34">
        <v>302</v>
      </c>
      <c r="B39" s="34">
        <v>29</v>
      </c>
      <c r="C39" s="33" t="s">
        <v>80</v>
      </c>
      <c r="D39" s="35">
        <v>290443</v>
      </c>
      <c r="E39" s="33"/>
      <c r="F39" s="33"/>
      <c r="G39" s="33"/>
      <c r="H39" s="33"/>
      <c r="I39" s="35"/>
      <c r="J39" s="41"/>
      <c r="K39" s="20"/>
      <c r="L39" s="20"/>
    </row>
    <row r="40" spans="1:12" ht="17.25" customHeight="1" x14ac:dyDescent="0.25">
      <c r="A40" s="34">
        <v>302</v>
      </c>
      <c r="B40" s="34">
        <v>31</v>
      </c>
      <c r="C40" s="33" t="s">
        <v>295</v>
      </c>
      <c r="D40" s="35">
        <v>0</v>
      </c>
      <c r="E40" s="33"/>
      <c r="F40" s="33"/>
      <c r="G40" s="33"/>
      <c r="H40" s="33"/>
      <c r="I40" s="35"/>
      <c r="J40" s="41"/>
      <c r="K40" s="20"/>
      <c r="L40" s="20"/>
    </row>
    <row r="41" spans="1:12" ht="17.25" customHeight="1" x14ac:dyDescent="0.25">
      <c r="A41" s="34">
        <v>302</v>
      </c>
      <c r="B41" s="34">
        <v>39</v>
      </c>
      <c r="C41" s="33" t="s">
        <v>296</v>
      </c>
      <c r="D41" s="35">
        <v>0</v>
      </c>
      <c r="E41" s="33"/>
      <c r="F41" s="33"/>
      <c r="G41" s="33"/>
      <c r="H41" s="33"/>
      <c r="I41" s="35"/>
      <c r="J41" s="41"/>
      <c r="K41" s="20"/>
      <c r="L41" s="20"/>
    </row>
    <row r="42" spans="1:12" ht="17.25" customHeight="1" x14ac:dyDescent="0.25">
      <c r="A42" s="34">
        <v>302</v>
      </c>
      <c r="B42" s="34">
        <v>40</v>
      </c>
      <c r="C42" s="33" t="s">
        <v>297</v>
      </c>
      <c r="D42" s="35"/>
      <c r="E42" s="33"/>
      <c r="F42" s="33"/>
      <c r="G42" s="33"/>
      <c r="H42" s="33"/>
      <c r="I42" s="35"/>
      <c r="J42" s="41"/>
      <c r="K42" s="20"/>
      <c r="L42" s="20"/>
    </row>
    <row r="43" spans="1:12" ht="17.25" customHeight="1" x14ac:dyDescent="0.25">
      <c r="A43" s="34">
        <v>302</v>
      </c>
      <c r="B43" s="34">
        <v>99</v>
      </c>
      <c r="C43" s="33" t="s">
        <v>298</v>
      </c>
      <c r="D43" s="35">
        <v>941289</v>
      </c>
      <c r="E43" s="33"/>
      <c r="F43" s="33"/>
      <c r="G43" s="33"/>
      <c r="H43" s="33" t="s">
        <v>299</v>
      </c>
      <c r="I43" s="35">
        <v>21205794</v>
      </c>
      <c r="J43" s="41"/>
      <c r="K43" s="20"/>
      <c r="L43" s="20"/>
    </row>
    <row r="44" spans="1:12" ht="7.5" customHeight="1" x14ac:dyDescent="0.25">
      <c r="A44" s="39"/>
      <c r="B44" s="39"/>
      <c r="C44" s="39"/>
      <c r="D44" s="39"/>
      <c r="E44" s="39"/>
      <c r="F44" s="39"/>
      <c r="G44" s="39"/>
      <c r="H44" s="40"/>
      <c r="I44" s="39"/>
      <c r="J44" s="42"/>
      <c r="K44" s="20"/>
      <c r="L44" s="20"/>
    </row>
    <row r="45" spans="1:12" ht="7.5" customHeight="1" x14ac:dyDescent="0.25">
      <c r="A45" s="20"/>
      <c r="B45" s="20"/>
      <c r="C45" s="20"/>
      <c r="D45" s="20"/>
      <c r="E45" s="20"/>
      <c r="F45" s="20"/>
      <c r="G45" s="20"/>
      <c r="H45" s="20"/>
      <c r="I45" s="20"/>
      <c r="J45" s="20"/>
      <c r="K45" s="20"/>
      <c r="L45" s="20"/>
    </row>
  </sheetData>
  <mergeCells count="8">
    <mergeCell ref="A1:I1"/>
    <mergeCell ref="A2:C2"/>
    <mergeCell ref="A3:B3"/>
    <mergeCell ref="F3:G3"/>
    <mergeCell ref="C3:C4"/>
    <mergeCell ref="D3:D4"/>
    <mergeCell ref="H3:H4"/>
    <mergeCell ref="I3:I4"/>
  </mergeCells>
  <phoneticPr fontId="31" type="noConversion"/>
  <pageMargins left="0.64529133999999999" right="0.64529133999999999" top="0.88151181000000001" bottom="0.88151181000000001" header="0.3" footer="0.3"/>
  <pageSetup paperSize="9" orientation="portrait"/>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6"/>
  <sheetViews>
    <sheetView showGridLines="0" workbookViewId="0">
      <selection activeCell="A2" sqref="A2:C2"/>
    </sheetView>
  </sheetViews>
  <sheetFormatPr defaultColWidth="9" defaultRowHeight="14" x14ac:dyDescent="0.25"/>
  <cols>
    <col min="1" max="1" width="16.6328125" customWidth="1"/>
    <col min="2" max="3" width="24.08984375" customWidth="1"/>
    <col min="4" max="4" width="13.36328125" customWidth="1"/>
    <col min="5" max="5" width="13" customWidth="1"/>
    <col min="6" max="7" width="24.08984375" customWidth="1"/>
    <col min="8" max="8" width="14.90625" customWidth="1"/>
    <col min="9" max="9" width="1.7265625" customWidth="1"/>
    <col min="10" max="10" width="1.26953125" customWidth="1"/>
  </cols>
  <sheetData>
    <row r="1" spans="1:10" ht="39.75" customHeight="1" x14ac:dyDescent="0.25">
      <c r="A1" s="190" t="s">
        <v>300</v>
      </c>
      <c r="B1" s="191"/>
      <c r="C1" s="192"/>
      <c r="D1" s="192"/>
      <c r="E1" s="192"/>
      <c r="F1" s="192"/>
      <c r="G1" s="192"/>
      <c r="H1" s="193"/>
      <c r="I1" s="20"/>
      <c r="J1" s="20"/>
    </row>
    <row r="2" spans="1:10" ht="34.5" customHeight="1" x14ac:dyDescent="0.25">
      <c r="A2" s="194" t="s">
        <v>1</v>
      </c>
      <c r="B2" s="194"/>
      <c r="C2" s="194"/>
      <c r="D2" s="24"/>
      <c r="E2" s="24"/>
      <c r="F2" s="24"/>
      <c r="G2" s="24"/>
      <c r="H2" s="25" t="s">
        <v>2</v>
      </c>
      <c r="I2" s="20"/>
      <c r="J2" s="20"/>
    </row>
    <row r="3" spans="1:10" ht="21.75" customHeight="1" x14ac:dyDescent="0.25">
      <c r="A3" s="173" t="s">
        <v>301</v>
      </c>
      <c r="B3" s="173" t="s">
        <v>42</v>
      </c>
      <c r="C3" s="173" t="s">
        <v>67</v>
      </c>
      <c r="D3" s="173" t="s">
        <v>302</v>
      </c>
      <c r="E3" s="195"/>
      <c r="F3" s="195"/>
      <c r="G3" s="195"/>
      <c r="H3" s="195"/>
      <c r="I3" s="23"/>
      <c r="J3" s="20"/>
    </row>
    <row r="4" spans="1:10" ht="21" customHeight="1" x14ac:dyDescent="0.25">
      <c r="A4" s="195"/>
      <c r="B4" s="195"/>
      <c r="C4" s="195"/>
      <c r="D4" s="173" t="s">
        <v>6</v>
      </c>
      <c r="E4" s="173" t="s">
        <v>284</v>
      </c>
      <c r="F4" s="173" t="s">
        <v>289</v>
      </c>
      <c r="G4" s="173" t="s">
        <v>303</v>
      </c>
      <c r="H4" s="195"/>
      <c r="I4" s="23"/>
      <c r="J4" s="20"/>
    </row>
    <row r="5" spans="1:10" ht="27" customHeight="1" x14ac:dyDescent="0.25">
      <c r="A5" s="195"/>
      <c r="B5" s="195"/>
      <c r="C5" s="195"/>
      <c r="D5" s="195"/>
      <c r="E5" s="195"/>
      <c r="F5" s="195"/>
      <c r="G5" s="10" t="s">
        <v>295</v>
      </c>
      <c r="H5" s="10" t="s">
        <v>304</v>
      </c>
      <c r="I5" s="23"/>
      <c r="J5" s="20"/>
    </row>
    <row r="6" spans="1:10" ht="19.5" customHeight="1" x14ac:dyDescent="0.25">
      <c r="A6" s="26">
        <v>1</v>
      </c>
      <c r="B6" s="26">
        <v>2</v>
      </c>
      <c r="C6" s="26">
        <v>3</v>
      </c>
      <c r="D6" s="26">
        <v>4</v>
      </c>
      <c r="E6" s="26">
        <v>5</v>
      </c>
      <c r="F6" s="26">
        <v>6</v>
      </c>
      <c r="G6" s="26">
        <v>7</v>
      </c>
      <c r="H6" s="26">
        <v>8</v>
      </c>
      <c r="I6" s="23"/>
      <c r="J6" s="20"/>
    </row>
    <row r="7" spans="1:10" ht="18" customHeight="1" x14ac:dyDescent="0.25">
      <c r="A7" s="196" t="s">
        <v>6</v>
      </c>
      <c r="B7" s="195"/>
      <c r="C7" s="197"/>
      <c r="D7" s="14">
        <v>0</v>
      </c>
      <c r="E7" s="14">
        <v>0</v>
      </c>
      <c r="F7" s="14">
        <v>0</v>
      </c>
      <c r="G7" s="14">
        <v>0</v>
      </c>
      <c r="H7" s="14">
        <v>0</v>
      </c>
      <c r="I7" s="23"/>
      <c r="J7" s="20"/>
    </row>
    <row r="8" spans="1:10" ht="16.5" customHeight="1" x14ac:dyDescent="0.25">
      <c r="A8" s="14" t="s">
        <v>45</v>
      </c>
      <c r="B8" s="14" t="s">
        <v>46</v>
      </c>
      <c r="C8" s="27"/>
      <c r="D8" s="14">
        <v>0</v>
      </c>
      <c r="E8" s="14">
        <v>0</v>
      </c>
      <c r="F8" s="14">
        <v>0</v>
      </c>
      <c r="G8" s="14">
        <v>0</v>
      </c>
      <c r="H8" s="14">
        <v>0</v>
      </c>
      <c r="I8" s="20"/>
      <c r="J8" s="20"/>
    </row>
    <row r="9" spans="1:10" ht="16.5" customHeight="1" x14ac:dyDescent="0.25">
      <c r="A9" s="14" t="s">
        <v>47</v>
      </c>
      <c r="B9" s="14" t="s">
        <v>48</v>
      </c>
      <c r="C9" s="12"/>
      <c r="D9" s="14">
        <v>0</v>
      </c>
      <c r="E9" s="14">
        <v>0</v>
      </c>
      <c r="F9" s="14">
        <v>0</v>
      </c>
      <c r="G9" s="14">
        <v>0</v>
      </c>
      <c r="H9" s="14">
        <v>0</v>
      </c>
      <c r="I9" s="20"/>
      <c r="J9" s="20"/>
    </row>
    <row r="10" spans="1:10" ht="16.5" customHeight="1" x14ac:dyDescent="0.25">
      <c r="A10" s="14" t="s">
        <v>49</v>
      </c>
      <c r="B10" s="14" t="s">
        <v>50</v>
      </c>
      <c r="C10" s="16"/>
      <c r="D10" s="14">
        <v>0</v>
      </c>
      <c r="E10" s="14">
        <v>0</v>
      </c>
      <c r="F10" s="14">
        <v>0</v>
      </c>
      <c r="G10" s="14">
        <v>0</v>
      </c>
      <c r="H10" s="14">
        <v>0</v>
      </c>
    </row>
    <row r="11" spans="1:10" ht="16.5" customHeight="1" x14ac:dyDescent="0.25">
      <c r="A11" s="14" t="s">
        <v>51</v>
      </c>
      <c r="B11" s="14" t="s">
        <v>52</v>
      </c>
      <c r="C11" s="16"/>
      <c r="D11" s="14">
        <v>0</v>
      </c>
      <c r="E11" s="14">
        <v>0</v>
      </c>
      <c r="F11" s="14">
        <v>0</v>
      </c>
      <c r="G11" s="14">
        <v>0</v>
      </c>
      <c r="H11" s="14">
        <v>0</v>
      </c>
    </row>
    <row r="12" spans="1:10" ht="16.5" customHeight="1" x14ac:dyDescent="0.25">
      <c r="A12" s="14" t="s">
        <v>53</v>
      </c>
      <c r="B12" s="14" t="s">
        <v>54</v>
      </c>
      <c r="C12" s="16"/>
      <c r="D12" s="14">
        <v>0</v>
      </c>
      <c r="E12" s="14">
        <v>0</v>
      </c>
      <c r="F12" s="14">
        <v>0</v>
      </c>
      <c r="G12" s="14">
        <v>0</v>
      </c>
      <c r="H12" s="14">
        <v>0</v>
      </c>
    </row>
    <row r="13" spans="1:10" ht="16.5" customHeight="1" x14ac:dyDescent="0.25">
      <c r="A13" s="14" t="s">
        <v>55</v>
      </c>
      <c r="B13" s="14" t="s">
        <v>56</v>
      </c>
      <c r="C13" s="16"/>
      <c r="D13" s="14">
        <v>0</v>
      </c>
      <c r="E13" s="14">
        <v>0</v>
      </c>
      <c r="F13" s="14">
        <v>0</v>
      </c>
      <c r="G13" s="14">
        <v>0</v>
      </c>
      <c r="H13" s="14">
        <v>0</v>
      </c>
    </row>
    <row r="14" spans="1:10" ht="16.5" customHeight="1" x14ac:dyDescent="0.25">
      <c r="A14" s="14" t="s">
        <v>57</v>
      </c>
      <c r="B14" s="14" t="s">
        <v>58</v>
      </c>
      <c r="C14" s="16"/>
      <c r="D14" s="14">
        <v>0</v>
      </c>
      <c r="E14" s="14">
        <v>0</v>
      </c>
      <c r="F14" s="14">
        <v>0</v>
      </c>
      <c r="G14" s="14">
        <v>0</v>
      </c>
      <c r="H14" s="14">
        <v>0</v>
      </c>
    </row>
    <row r="15" spans="1:10" ht="16.5" customHeight="1" x14ac:dyDescent="0.25">
      <c r="A15" s="14" t="s">
        <v>59</v>
      </c>
      <c r="B15" s="14" t="s">
        <v>60</v>
      </c>
      <c r="C15" s="16"/>
      <c r="D15" s="14">
        <v>0</v>
      </c>
      <c r="E15" s="14">
        <v>0</v>
      </c>
      <c r="F15" s="14">
        <v>0</v>
      </c>
      <c r="G15" s="14">
        <v>0</v>
      </c>
      <c r="H15" s="14">
        <v>0</v>
      </c>
    </row>
    <row r="16" spans="1:10" ht="16.5" customHeight="1" x14ac:dyDescent="0.25">
      <c r="A16" s="14" t="s">
        <v>61</v>
      </c>
      <c r="B16" s="14" t="s">
        <v>62</v>
      </c>
      <c r="C16" s="16"/>
      <c r="D16" s="14">
        <v>0</v>
      </c>
      <c r="E16" s="14">
        <v>0</v>
      </c>
      <c r="F16" s="14">
        <v>0</v>
      </c>
      <c r="G16" s="14">
        <v>0</v>
      </c>
      <c r="H16" s="14">
        <v>0</v>
      </c>
    </row>
  </sheetData>
  <mergeCells count="11">
    <mergeCell ref="A1:H1"/>
    <mergeCell ref="A2:C2"/>
    <mergeCell ref="D3:H3"/>
    <mergeCell ref="G4:H4"/>
    <mergeCell ref="A7:C7"/>
    <mergeCell ref="A3:A5"/>
    <mergeCell ref="B3:B5"/>
    <mergeCell ref="C3:C5"/>
    <mergeCell ref="D4:D5"/>
    <mergeCell ref="E4:E5"/>
    <mergeCell ref="F4:F5"/>
  </mergeCells>
  <phoneticPr fontId="31" type="noConversion"/>
  <pageMargins left="0.64529133999999999" right="0.64529133999999999" top="0.88151181000000001" bottom="0.88151181000000001"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15"/>
  <sheetViews>
    <sheetView showGridLines="0" workbookViewId="0">
      <selection activeCell="A2" sqref="A2:E2"/>
    </sheetView>
  </sheetViews>
  <sheetFormatPr defaultColWidth="9" defaultRowHeight="14" x14ac:dyDescent="0.25"/>
  <cols>
    <col min="1" max="1" width="8.453125" customWidth="1"/>
    <col min="2" max="2" width="6.7265625" customWidth="1"/>
    <col min="3" max="3" width="7.6328125" customWidth="1"/>
    <col min="4" max="4" width="9.26953125" customWidth="1"/>
    <col min="5" max="5" width="36.90625" customWidth="1"/>
    <col min="6" max="6" width="16.36328125" customWidth="1"/>
    <col min="7" max="7" width="18.7265625" customWidth="1"/>
    <col min="8" max="8" width="17.36328125" customWidth="1"/>
    <col min="9" max="9" width="20" customWidth="1"/>
    <col min="10" max="10" width="17.36328125" customWidth="1"/>
    <col min="11" max="11" width="15.90625" customWidth="1"/>
    <col min="12" max="12" width="13.90625" customWidth="1"/>
    <col min="13" max="13" width="1.7265625" customWidth="1"/>
    <col min="14" max="14" width="1.26953125" customWidth="1"/>
  </cols>
  <sheetData>
    <row r="1" spans="1:14" ht="29.25" customHeight="1" x14ac:dyDescent="0.25">
      <c r="A1" s="201" t="s">
        <v>305</v>
      </c>
      <c r="B1" s="202"/>
      <c r="C1" s="202"/>
      <c r="D1" s="202"/>
      <c r="E1" s="202"/>
      <c r="F1" s="202"/>
      <c r="G1" s="202"/>
      <c r="H1" s="202"/>
      <c r="I1" s="202"/>
      <c r="J1" s="202"/>
      <c r="K1" s="202"/>
      <c r="L1" s="202"/>
      <c r="M1" s="20"/>
      <c r="N1" s="20"/>
    </row>
    <row r="2" spans="1:14" ht="15.75" customHeight="1" x14ac:dyDescent="0.25">
      <c r="A2" s="186" t="s">
        <v>1</v>
      </c>
      <c r="B2" s="186"/>
      <c r="C2" s="186"/>
      <c r="D2" s="186"/>
      <c r="E2" s="186"/>
      <c r="F2" s="9"/>
      <c r="G2" s="9"/>
      <c r="H2" s="9"/>
      <c r="I2" s="21"/>
      <c r="J2" s="21"/>
      <c r="K2" s="21"/>
      <c r="L2" s="22" t="s">
        <v>2</v>
      </c>
      <c r="M2" s="20"/>
      <c r="N2" s="20"/>
    </row>
    <row r="3" spans="1:14" ht="16.5" customHeight="1" x14ac:dyDescent="0.25">
      <c r="A3" s="199" t="s">
        <v>65</v>
      </c>
      <c r="B3" s="203"/>
      <c r="C3" s="200"/>
      <c r="D3" s="173" t="s">
        <v>41</v>
      </c>
      <c r="E3" s="173" t="s">
        <v>42</v>
      </c>
      <c r="F3" s="173" t="s">
        <v>306</v>
      </c>
      <c r="G3" s="173" t="s">
        <v>142</v>
      </c>
      <c r="H3" s="199" t="s">
        <v>68</v>
      </c>
      <c r="I3" s="203"/>
      <c r="J3" s="200"/>
      <c r="K3" s="199" t="s">
        <v>69</v>
      </c>
      <c r="L3" s="200" t="s">
        <v>143</v>
      </c>
      <c r="M3" s="23"/>
      <c r="N3" s="20"/>
    </row>
    <row r="4" spans="1:14" ht="34.5" customHeight="1" x14ac:dyDescent="0.25">
      <c r="A4" s="10" t="s">
        <v>144</v>
      </c>
      <c r="B4" s="10" t="s">
        <v>145</v>
      </c>
      <c r="C4" s="10" t="s">
        <v>146</v>
      </c>
      <c r="D4" s="173"/>
      <c r="E4" s="173"/>
      <c r="F4" s="173"/>
      <c r="G4" s="173"/>
      <c r="H4" s="10" t="s">
        <v>71</v>
      </c>
      <c r="I4" s="10" t="s">
        <v>73</v>
      </c>
      <c r="J4" s="10" t="s">
        <v>148</v>
      </c>
      <c r="K4" s="199" t="s">
        <v>307</v>
      </c>
      <c r="L4" s="200" t="s">
        <v>143</v>
      </c>
      <c r="M4" s="23"/>
      <c r="N4" s="20"/>
    </row>
    <row r="5" spans="1:14" ht="22.5" customHeight="1" x14ac:dyDescent="0.25">
      <c r="A5" s="204" t="s">
        <v>6</v>
      </c>
      <c r="B5" s="205"/>
      <c r="C5" s="205"/>
      <c r="D5" s="205"/>
      <c r="E5" s="205"/>
      <c r="F5" s="206"/>
      <c r="G5" s="11">
        <v>0</v>
      </c>
      <c r="H5" s="11">
        <v>0</v>
      </c>
      <c r="I5" s="11">
        <v>0</v>
      </c>
      <c r="J5" s="11">
        <v>0</v>
      </c>
      <c r="K5" s="11">
        <v>0</v>
      </c>
      <c r="L5" s="11">
        <v>0</v>
      </c>
      <c r="M5" s="23"/>
      <c r="N5" s="20"/>
    </row>
    <row r="6" spans="1:14" ht="23.25" customHeight="1" x14ac:dyDescent="0.25">
      <c r="A6" s="12"/>
      <c r="B6" s="13"/>
      <c r="C6" s="13"/>
      <c r="D6" s="14" t="s">
        <v>45</v>
      </c>
      <c r="E6" s="14" t="s">
        <v>46</v>
      </c>
      <c r="F6" s="15"/>
      <c r="G6" s="11">
        <v>0</v>
      </c>
      <c r="H6" s="11">
        <v>0</v>
      </c>
      <c r="I6" s="11">
        <v>0</v>
      </c>
      <c r="J6" s="11">
        <v>0</v>
      </c>
      <c r="K6" s="11">
        <v>0</v>
      </c>
      <c r="L6" s="11">
        <v>0</v>
      </c>
      <c r="M6" s="20"/>
      <c r="N6" s="20"/>
    </row>
    <row r="7" spans="1:14" ht="23.25" customHeight="1" x14ac:dyDescent="0.25">
      <c r="A7" s="12"/>
      <c r="B7" s="12"/>
      <c r="C7" s="12"/>
      <c r="D7" s="14" t="s">
        <v>47</v>
      </c>
      <c r="E7" s="14" t="s">
        <v>48</v>
      </c>
      <c r="F7" s="12"/>
      <c r="G7" s="11">
        <v>0</v>
      </c>
      <c r="H7" s="11">
        <v>0</v>
      </c>
      <c r="I7" s="11">
        <v>0</v>
      </c>
      <c r="J7" s="11">
        <v>0</v>
      </c>
      <c r="K7" s="11">
        <v>0</v>
      </c>
      <c r="L7" s="11">
        <v>0</v>
      </c>
      <c r="M7" s="20"/>
      <c r="N7" s="20"/>
    </row>
    <row r="8" spans="1:14" ht="23.25" customHeight="1" x14ac:dyDescent="0.25">
      <c r="A8" s="12"/>
      <c r="B8" s="12"/>
      <c r="C8" s="12"/>
      <c r="D8" s="14" t="s">
        <v>49</v>
      </c>
      <c r="E8" s="14" t="s">
        <v>50</v>
      </c>
      <c r="F8" s="12"/>
      <c r="G8" s="11">
        <v>0</v>
      </c>
      <c r="H8" s="11">
        <v>0</v>
      </c>
      <c r="I8" s="11">
        <v>0</v>
      </c>
      <c r="J8" s="11">
        <v>0</v>
      </c>
      <c r="K8" s="11">
        <v>0</v>
      </c>
      <c r="L8" s="11">
        <v>0</v>
      </c>
      <c r="M8" s="20"/>
      <c r="N8" s="20"/>
    </row>
    <row r="9" spans="1:14" ht="23.25" customHeight="1" x14ac:dyDescent="0.25">
      <c r="A9" s="16"/>
      <c r="B9" s="16"/>
      <c r="C9" s="16"/>
      <c r="D9" s="14" t="s">
        <v>51</v>
      </c>
      <c r="E9" s="14" t="s">
        <v>52</v>
      </c>
      <c r="F9" s="16"/>
      <c r="G9" s="11">
        <v>0</v>
      </c>
      <c r="H9" s="11">
        <v>0</v>
      </c>
      <c r="I9" s="11">
        <v>0</v>
      </c>
      <c r="J9" s="11">
        <v>0</v>
      </c>
      <c r="K9" s="11">
        <v>0</v>
      </c>
      <c r="L9" s="11">
        <v>0</v>
      </c>
    </row>
    <row r="10" spans="1:14" ht="23.25" customHeight="1" x14ac:dyDescent="0.25">
      <c r="A10" s="16"/>
      <c r="B10" s="16"/>
      <c r="C10" s="16"/>
      <c r="D10" s="14" t="s">
        <v>53</v>
      </c>
      <c r="E10" s="14" t="s">
        <v>54</v>
      </c>
      <c r="F10" s="16"/>
      <c r="G10" s="11">
        <v>0</v>
      </c>
      <c r="H10" s="11">
        <v>0</v>
      </c>
      <c r="I10" s="11">
        <v>0</v>
      </c>
      <c r="J10" s="11">
        <v>0</v>
      </c>
      <c r="K10" s="11">
        <v>0</v>
      </c>
      <c r="L10" s="11">
        <v>0</v>
      </c>
    </row>
    <row r="11" spans="1:14" ht="23.25" customHeight="1" x14ac:dyDescent="0.25">
      <c r="A11" s="17"/>
      <c r="B11" s="17"/>
      <c r="C11" s="17"/>
      <c r="D11" s="18" t="s">
        <v>55</v>
      </c>
      <c r="E11" s="18" t="s">
        <v>56</v>
      </c>
      <c r="F11" s="17"/>
      <c r="G11" s="11">
        <v>0</v>
      </c>
      <c r="H11" s="11">
        <v>0</v>
      </c>
      <c r="I11" s="11">
        <v>0</v>
      </c>
      <c r="J11" s="11">
        <v>0</v>
      </c>
      <c r="K11" s="11">
        <v>0</v>
      </c>
      <c r="L11" s="11">
        <v>0</v>
      </c>
    </row>
    <row r="12" spans="1:14" ht="23.25" customHeight="1" x14ac:dyDescent="0.25">
      <c r="A12" s="16"/>
      <c r="B12" s="16"/>
      <c r="C12" s="16"/>
      <c r="D12" s="14" t="s">
        <v>57</v>
      </c>
      <c r="E12" s="14" t="s">
        <v>58</v>
      </c>
      <c r="F12" s="16"/>
      <c r="G12" s="19">
        <v>0</v>
      </c>
      <c r="H12" s="19">
        <v>0</v>
      </c>
      <c r="I12" s="19">
        <v>0</v>
      </c>
      <c r="J12" s="19">
        <v>0</v>
      </c>
      <c r="K12" s="19">
        <v>0</v>
      </c>
      <c r="L12" s="19">
        <v>0</v>
      </c>
    </row>
    <row r="13" spans="1:14" ht="23.25" customHeight="1" x14ac:dyDescent="0.25">
      <c r="A13" s="16"/>
      <c r="B13" s="16"/>
      <c r="C13" s="16"/>
      <c r="D13" s="14" t="s">
        <v>59</v>
      </c>
      <c r="E13" s="14" t="s">
        <v>60</v>
      </c>
      <c r="F13" s="16"/>
      <c r="G13" s="19">
        <v>0</v>
      </c>
      <c r="H13" s="19">
        <v>0</v>
      </c>
      <c r="I13" s="19">
        <v>0</v>
      </c>
      <c r="J13" s="19">
        <v>0</v>
      </c>
      <c r="K13" s="19">
        <v>0</v>
      </c>
      <c r="L13" s="19">
        <v>0</v>
      </c>
    </row>
    <row r="14" spans="1:14" ht="23.25" customHeight="1" x14ac:dyDescent="0.25">
      <c r="A14" s="16"/>
      <c r="B14" s="16"/>
      <c r="C14" s="16"/>
      <c r="D14" s="14" t="s">
        <v>61</v>
      </c>
      <c r="E14" s="14" t="s">
        <v>62</v>
      </c>
      <c r="F14" s="16"/>
      <c r="G14" s="19">
        <v>0</v>
      </c>
      <c r="H14" s="19">
        <v>0</v>
      </c>
      <c r="I14" s="19">
        <v>0</v>
      </c>
      <c r="J14" s="19">
        <v>0</v>
      </c>
      <c r="K14" s="19">
        <v>0</v>
      </c>
      <c r="L14" s="19">
        <v>0</v>
      </c>
    </row>
    <row r="15" spans="1:14" ht="29" customHeight="1" x14ac:dyDescent="0.25">
      <c r="A15" s="198" t="s">
        <v>308</v>
      </c>
      <c r="B15" s="198"/>
      <c r="C15" s="198"/>
      <c r="D15" s="198"/>
      <c r="E15" s="198"/>
      <c r="F15" s="198"/>
      <c r="G15" s="198"/>
      <c r="H15" s="198"/>
      <c r="I15" s="198"/>
      <c r="J15" s="198"/>
      <c r="K15" s="198"/>
      <c r="L15" s="198"/>
    </row>
  </sheetData>
  <mergeCells count="12">
    <mergeCell ref="A1:L1"/>
    <mergeCell ref="A2:E2"/>
    <mergeCell ref="A3:C3"/>
    <mergeCell ref="H3:J3"/>
    <mergeCell ref="A5:F5"/>
    <mergeCell ref="A15:L15"/>
    <mergeCell ref="D3:D4"/>
    <mergeCell ref="E3:E4"/>
    <mergeCell ref="F3:F4"/>
    <mergeCell ref="G3:G4"/>
    <mergeCell ref="K3:K4"/>
    <mergeCell ref="L3:L4"/>
  </mergeCells>
  <phoneticPr fontId="31" type="noConversion"/>
  <pageMargins left="0.60592126000000002" right="0.60592126000000002" top="0.84214173000000003" bottom="0.84214173000000003"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123456</cp:lastModifiedBy>
  <dcterms:created xsi:type="dcterms:W3CDTF">2011-12-31T06:39:00Z</dcterms:created>
  <dcterms:modified xsi:type="dcterms:W3CDTF">2022-09-08T02:57:37Z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CB28F77036DF44F7AC7DEE70873D2BD0</vt:lpwstr>
  </property>
  <property fmtid="{D5CDD505-2E9C-101B-9397-08002B2CF9AE}" pid="3" name="KSOProductBuildVer">
    <vt:lpwstr>2052-11.1.0.12313</vt:lpwstr>
  </property>
</Properties>
</file>