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906" firstSheet="2" activeTab="9"/>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calcChain.xml><?xml version="1.0" encoding="utf-8"?>
<calcChain xmlns="http://schemas.openxmlformats.org/spreadsheetml/2006/main">
  <c r="F9" i="3" l="1"/>
  <c r="F10" i="3"/>
  <c r="F11" i="3"/>
  <c r="F12" i="3"/>
  <c r="F13" i="3"/>
  <c r="F14" i="3"/>
  <c r="F15" i="3"/>
  <c r="F16" i="3"/>
  <c r="F17" i="3"/>
  <c r="F18" i="3"/>
  <c r="F19" i="3"/>
  <c r="F20" i="3"/>
  <c r="F8" i="3"/>
</calcChain>
</file>

<file path=xl/sharedStrings.xml><?xml version="1.0" encoding="utf-8"?>
<sst xmlns="http://schemas.openxmlformats.org/spreadsheetml/2006/main" count="611" uniqueCount="240">
  <si>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</si>
  <si>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</si>
  <si>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</si>
  <si>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</si>
  <si>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</si>
  <si>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</si>
  <si>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</si>
  <si>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</si>
  <si>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</si>
  <si>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</si>
  <si>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</si>
  <si>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</si>
  <si>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</si>
  <si>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</si>
  <si>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</si>
  <si>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</si>
  <si>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</si>
  <si>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</si>
  <si>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</si>
  <si>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</si>
  <si>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</si>
  <si>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</si>
  <si>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</si>
  <si>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</si>
  <si>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</si>
  <si>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</si>
  <si>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</si>
  <si>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</si>
  <si>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</si>
  <si>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</si>
  <si>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</si>
  <si>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</si>
  <si>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</si>
  <si>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</si>
  <si>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</si>
  <si>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</si>
  <si>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</si>
  <si>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</si>
  <si>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</si>
  <si>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</si>
  <si>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</si>
  <si>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</si>
  <si>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</si>
  <si>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</si>
  <si>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</si>
  <si>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</si>
  <si>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</si>
  <si>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</si>
  <si>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</si>
  <si>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</si>
  <si>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</si>
  <si>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</si>
  <si>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</si>
  <si>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</si>
  <si>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</si>
  <si>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</si>
  <si>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</si>
  <si>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教育经费</t>
  </si>
  <si>
    <t>公车补贴</t>
  </si>
  <si>
    <t>基本工资</t>
  </si>
  <si>
    <t>工会经费</t>
  </si>
  <si>
    <t>奖金</t>
  </si>
  <si>
    <t>其他社会保障缴费</t>
  </si>
  <si>
    <t>人员公用经费</t>
  </si>
  <si>
    <t>社会保障缴费</t>
  </si>
  <si>
    <t>津补贴（绩效工资）</t>
  </si>
  <si>
    <t>住房公积金</t>
  </si>
  <si>
    <t>福利费</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</si>
  <si>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</si>
  <si>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</si>
  <si>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</si>
  <si>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</si>
  <si>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</si>
  <si>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</si>
  <si>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</si>
  <si>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</si>
  <si>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</si>
  <si>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</si>
  <si>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</si>
  <si>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</si>
  <si>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</si>
  <si>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</si>
  <si>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</si>
  <si>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</si>
  <si>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</si>
  <si>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</si>
  <si>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</si>
  <si>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</si>
  <si>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</si>
  <si>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</si>
  <si>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</si>
  <si>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</si>
  <si>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</si>
  <si>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</si>
  <si>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</si>
  <si>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</si>
  <si>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</si>
  <si>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</si>
  <si>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</si>
  <si>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</si>
  <si>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</si>
  <si>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</si>
  <si>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</si>
  <si>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</si>
  <si>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</si>
  <si>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</si>
  <si>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</si>
  <si>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</si>
  <si>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</si>
  <si>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</si>
  <si>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</si>
  <si>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</si>
  <si>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</si>
  <si>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</si>
  <si>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</si>
  <si>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</si>
  <si>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</si>
  <si>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</si>
  <si>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</si>
  <si>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01</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</si>
  <si>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</si>
  <si>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</si>
  <si>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</si>
  <si>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</si>
  <si>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</si>
  <si>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</si>
  <si>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</si>
  <si>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</si>
  <si>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</si>
  <si>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</si>
  <si>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</si>
  <si>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</si>
  <si>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</si>
  <si>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</si>
  <si>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</si>
  <si>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</si>
  <si>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</si>
  <si>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</si>
  <si>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</si>
  <si>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</si>
  <si>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</si>
  <si>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</si>
  <si>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</si>
  <si>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</si>
  <si>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</si>
  <si>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</si>
  <si>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</si>
  <si>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</si>
  <si>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</si>
  <si>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</si>
  <si>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</si>
  <si>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</si>
  <si>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</si>
  <si>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</si>
  <si>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</si>
  <si>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</si>
  <si>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</si>
  <si>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</si>
  <si>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</si>
  <si>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</si>
  <si>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</si>
  <si>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</si>
  <si>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</si>
  <si>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</si>
  <si>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</si>
  <si>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</si>
  <si>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</si>
  <si>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</si>
  <si>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</si>
  <si>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</si>
  <si>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</si>
  <si>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</si>
  <si>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</si>
  <si>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</si>
  <si>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</si>
  <si>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</si>
  <si>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</si>
  <si>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</si>
  <si>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</si>
  <si>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</si>
  <si>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</si>
  <si>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</si>
  <si>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</si>
  <si>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</si>
  <si>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</si>
  <si>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</si>
  <si>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</si>
  <si>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</si>
  <si>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</si>
  <si>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</si>
  <si>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</si>
  <si>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</si>
  <si>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</si>
  <si>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</si>
  <si>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</si>
  <si>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</si>
  <si>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</si>
  <si>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</si>
  <si>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</si>
  <si>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</si>
  <si>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</si>
  <si>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</si>
  <si>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50201</t>
  </si>
  <si>
    <t>办公经费</t>
  </si>
  <si>
    <t>50101</t>
  </si>
  <si>
    <t>工资奖金津补贴</t>
  </si>
  <si>
    <t>物业补贴（行政）</t>
  </si>
  <si>
    <t>通信补贴（行政）</t>
  </si>
  <si>
    <t>工伤保险（机关）</t>
  </si>
  <si>
    <t>50102</t>
  </si>
  <si>
    <t>生育保险（机关）</t>
  </si>
  <si>
    <t>机关事业单位基本养老保险缴费（机关）</t>
  </si>
  <si>
    <t>城镇职工基本医疗保险缴费（机关）</t>
  </si>
  <si>
    <t>住房公积金（机关）</t>
  </si>
  <si>
    <t>50103</t>
  </si>
  <si>
    <t>否</t>
  </si>
  <si>
    <t>退役军人事务局</t>
    <phoneticPr fontId="1" type="noConversion"/>
  </si>
  <si>
    <t>信阳市平桥区退役军人事务局</t>
    <phoneticPr fontId="1" type="noConversion"/>
  </si>
  <si>
    <t>其他社会保障和就业支出</t>
  </si>
  <si>
    <t>失业保险（机关）</t>
    <phoneticPr fontId="1" type="noConversion"/>
  </si>
  <si>
    <t>信阳市平桥区退役军人事务局</t>
    <phoneticPr fontId="1" type="noConversion"/>
  </si>
  <si>
    <t>30201</t>
  </si>
  <si>
    <t>办公费（机关）</t>
  </si>
  <si>
    <t>30102</t>
  </si>
  <si>
    <t>30108</t>
  </si>
  <si>
    <t>30110</t>
  </si>
  <si>
    <t>30113</t>
  </si>
  <si>
    <t>行政运行</t>
  </si>
  <si>
    <t>行政运行</t>
    <phoneticPr fontId="1" type="noConversion"/>
  </si>
  <si>
    <t>生活补助</t>
    <phoneticPr fontId="1" type="noConversion"/>
  </si>
  <si>
    <t>社会福利和救助</t>
    <phoneticPr fontId="1" type="noConversion"/>
  </si>
  <si>
    <t>遗属补助</t>
    <phoneticPr fontId="1" type="noConversion"/>
  </si>
  <si>
    <t>遗属补助</t>
    <phoneticPr fontId="1" type="noConversion"/>
  </si>
  <si>
    <t>办公费（机关）</t>
    <phoneticPr fontId="1" type="noConversion"/>
  </si>
  <si>
    <t>30114</t>
  </si>
  <si>
    <t>50104</t>
  </si>
  <si>
    <t>专项经费</t>
    <phoneticPr fontId="1" type="noConversion"/>
  </si>
  <si>
    <t>专项支出</t>
    <phoneticPr fontId="1" type="noConversion"/>
  </si>
  <si>
    <t>信阳市平桥区退役军人事务局</t>
    <phoneticPr fontId="1" type="noConversion"/>
  </si>
  <si>
    <t>遗属补助</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</si>
</sst>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44"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
      <sz val="12"/>
      <name val="宋体"/>
      <family val="3"/>
      <charset val="134"/>
    </font>
    <font>
      <sz val="12"/>
      <name val="宋体"/>
      <family val="3"/>
      <charset val="134"/>
    </font>
    <font>
      <sz val="10"/>
      <name val="Arial"/>
      <family val="2"/>
    </font>
    <font>
      <sz val="11"/>
      <color theme="1"/>
      <name val="宋体"/>
      <family val="3"/>
      <charset val="134"/>
      <scheme val="minor"/>
    </font>
    <font>
      <sz val="14"/>
      <name val="黑体"/>
      <family val="3"/>
      <charset val="134"/>
    </font>
    <font>
      <sz val="14"/>
      <color rgb="FF000000"/>
      <name val="黑体"/>
      <family val="3"/>
      <charset val="134"/>
    </font>
    <font>
      <sz val="11"/>
      <color rgb="FF000000"/>
      <name val="黑体"/>
      <family val="3"/>
      <charset val="134"/>
    </font>
    <font>
      <sz val="14"/>
      <color rgb="FF000000"/>
      <name val="宋体"/>
      <family val="3"/>
      <charset val="134"/>
      <scheme val="minor"/>
    </font>
    <font>
      <sz val="17"/>
      <color rgb="FF000000"/>
      <name val="宋体"/>
      <family val="3"/>
      <charset val="134"/>
      <scheme val="minor"/>
    </font>
    <font>
      <b/>
      <sz val="14"/>
      <color rgb="FF000000"/>
      <name val="宋体"/>
      <family val="3"/>
      <charset val="134"/>
      <scheme val="minor"/>
    </font>
    <font>
      <sz val="11"/>
      <color rgb="FF000000"/>
      <name val="宋体"/>
      <family val="3"/>
      <charset val="134"/>
      <scheme val="minor"/>
    </font>
    <font>
      <b/>
      <sz val="12"/>
      <color rgb="FF000000"/>
      <name val="宋体"/>
      <family val="3"/>
      <charset val="134"/>
      <scheme val="minor"/>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4">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0" fontId="0" fillId="0" borderId="0">
      <alignment vertical="center"/>
    </xf>
    <xf numFmtId="0" fontId="32" fillId="0" borderId="0"/>
    <xf numFmtId="0" fontId="34" fillId="0" borderId="0"/>
    <xf numFmtId="0" fontId="32" fillId="0" borderId="0"/>
    <xf numFmtId="0" fontId="35" fillId="0" borderId="0">
      <alignment vertical="center"/>
    </xf>
    <xf numFmtId="0" fontId="32" fillId="0" borderId="0"/>
    <xf numFmtId="0" fontId="33" fillId="0" borderId="0"/>
    <xf numFmtId="0" fontId="33" fillId="0" borderId="0"/>
    <xf numFmtId="0" fontId="33" fillId="0" borderId="0"/>
  </cellStyleXfs>
  <cellXfs count="235">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3" fontId="9" fillId="2" borderId="7" xfId="0" applyNumberFormat="1" applyFont="1" applyFill="1" applyBorder="1" applyAlignment="1">
      <alignment horizontal="right" vertical="center" wrapText="1"/>
    </xf>
    <xf numFmtId="0" fontId="14" fillId="0" borderId="9" xfId="0" applyFont="1" applyBorder="1" applyAlignment="1">
      <alignment horizontal="right" vertical="center" wrapText="1"/>
    </xf>
    <xf numFmtId="0" fontId="8" fillId="0" borderId="0" xfId="0" applyFont="1" applyAlignment="1">
      <alignment horizontal="left" vertical="center" wrapText="1"/>
    </xf>
    <xf numFmtId="0" fontId="14" fillId="2" borderId="7" xfId="0" applyFont="1" applyFill="1" applyBorder="1" applyAlignment="1">
      <alignment horizontal="center" vertical="center" wrapText="1"/>
    </xf>
    <xf numFmtId="3" fontId="15" fillId="2" borderId="7" xfId="0" applyNumberFormat="1" applyFont="1" applyFill="1" applyBorder="1" applyAlignment="1">
      <alignment horizontal="left" vertical="center" wrapText="1"/>
    </xf>
    <xf numFmtId="0" fontId="14" fillId="2" borderId="7" xfId="0" applyFont="1" applyFill="1" applyBorder="1" applyAlignment="1">
      <alignment horizontal="left" vertical="center" wrapText="1"/>
    </xf>
    <xf numFmtId="3" fontId="14" fillId="0" borderId="7" xfId="0" applyNumberFormat="1" applyFont="1" applyBorder="1" applyAlignment="1">
      <alignment horizontal="right" vertical="center" wrapText="1"/>
    </xf>
    <xf numFmtId="3" fontId="14" fillId="2" borderId="7" xfId="0" applyNumberFormat="1" applyFont="1" applyFill="1" applyBorder="1" applyAlignment="1">
      <alignment horizontal="right" vertical="center" wrapText="1"/>
    </xf>
    <xf numFmtId="0" fontId="14" fillId="0" borderId="8" xfId="0" applyFont="1" applyBorder="1" applyAlignment="1">
      <alignment horizontal="left" vertical="center" wrapText="1"/>
    </xf>
    <xf numFmtId="0" fontId="16" fillId="0" borderId="0" xfId="0" applyFont="1" applyAlignment="1">
      <alignment horizontal="left" vertical="center" wrapText="1"/>
    </xf>
    <xf numFmtId="4" fontId="19" fillId="0" borderId="0" xfId="0" applyNumberFormat="1" applyFont="1" applyAlignment="1">
      <alignment horizontal="left" wrapText="1"/>
    </xf>
    <xf numFmtId="4" fontId="20" fillId="0" borderId="0" xfId="0" applyNumberFormat="1" applyFont="1" applyAlignment="1">
      <alignment horizontal="left" vertical="center" wrapText="1"/>
    </xf>
    <xf numFmtId="4" fontId="19" fillId="0" borderId="9" xfId="0" applyNumberFormat="1" applyFont="1" applyBorder="1" applyAlignment="1">
      <alignment horizontal="left" vertical="center" wrapText="1"/>
    </xf>
    <xf numFmtId="0" fontId="19" fillId="0" borderId="9" xfId="0" applyFont="1" applyBorder="1" applyAlignment="1">
      <alignment horizontal="right" vertical="center" wrapText="1"/>
    </xf>
    <xf numFmtId="0" fontId="19" fillId="0" borderId="7" xfId="0" applyFont="1" applyBorder="1" applyAlignment="1">
      <alignment horizontal="center" vertical="center" wrapText="1"/>
    </xf>
    <xf numFmtId="4" fontId="19" fillId="0" borderId="3" xfId="0" applyNumberFormat="1" applyFont="1" applyBorder="1" applyAlignment="1">
      <alignment horizontal="left" wrapText="1"/>
    </xf>
    <xf numFmtId="0" fontId="19" fillId="0" borderId="7" xfId="0" applyFont="1" applyBorder="1" applyAlignment="1">
      <alignment horizontal="left" vertical="center" wrapText="1"/>
    </xf>
    <xf numFmtId="4" fontId="19" fillId="0" borderId="7" xfId="0" applyNumberFormat="1" applyFont="1" applyBorder="1" applyAlignment="1">
      <alignment horizontal="left" vertical="center" wrapText="1"/>
    </xf>
    <xf numFmtId="4" fontId="19" fillId="0" borderId="7" xfId="0" applyNumberFormat="1" applyFont="1" applyBorder="1" applyAlignment="1">
      <alignment horizontal="right" vertical="center" wrapText="1"/>
    </xf>
    <xf numFmtId="4" fontId="19" fillId="0" borderId="7" xfId="0" applyNumberFormat="1" applyFont="1" applyBorder="1" applyAlignment="1">
      <alignment horizontal="right" wrapText="1"/>
    </xf>
    <xf numFmtId="0" fontId="19" fillId="0" borderId="3" xfId="0" applyFont="1" applyBorder="1" applyAlignment="1">
      <alignment horizontal="left" wrapText="1"/>
    </xf>
    <xf numFmtId="0" fontId="19" fillId="0" borderId="7" xfId="0" applyFont="1" applyBorder="1" applyAlignment="1">
      <alignment horizontal="right" vertical="center" wrapText="1"/>
    </xf>
    <xf numFmtId="4" fontId="21" fillId="0" borderId="7" xfId="0" applyNumberFormat="1" applyFont="1" applyBorder="1" applyAlignment="1">
      <alignment horizontal="left" vertical="center" wrapText="1"/>
    </xf>
    <xf numFmtId="4" fontId="20" fillId="0" borderId="7" xfId="0" applyNumberFormat="1" applyFont="1" applyBorder="1" applyAlignment="1">
      <alignment horizontal="left" vertical="center" wrapText="1"/>
    </xf>
    <xf numFmtId="0" fontId="20" fillId="0" borderId="3" xfId="0" applyFont="1" applyBorder="1" applyAlignment="1">
      <alignment horizontal="left" vertical="center" wrapText="1"/>
    </xf>
    <xf numFmtId="4" fontId="21" fillId="0" borderId="7" xfId="0" applyNumberFormat="1" applyFont="1" applyBorder="1" applyAlignment="1">
      <alignment horizontal="left" wrapText="1"/>
    </xf>
    <xf numFmtId="4" fontId="19" fillId="0" borderId="7" xfId="0" applyNumberFormat="1" applyFont="1" applyBorder="1" applyAlignment="1">
      <alignment horizontal="left" wrapText="1"/>
    </xf>
    <xf numFmtId="4" fontId="20" fillId="0" borderId="3" xfId="0" applyNumberFormat="1" applyFont="1" applyBorder="1" applyAlignment="1">
      <alignment horizontal="left" vertical="center" wrapText="1"/>
    </xf>
    <xf numFmtId="0" fontId="19" fillId="0" borderId="7" xfId="0" applyFont="1" applyBorder="1" applyAlignment="1">
      <alignment horizontal="left" wrapText="1"/>
    </xf>
    <xf numFmtId="4" fontId="19" fillId="0" borderId="8" xfId="0" applyNumberFormat="1" applyFont="1" applyBorder="1" applyAlignment="1">
      <alignment horizontal="left" wrapText="1"/>
    </xf>
    <xf numFmtId="4" fontId="19" fillId="0" borderId="8" xfId="0" applyNumberFormat="1" applyFont="1" applyBorder="1" applyAlignment="1">
      <alignment horizontal="right" wrapText="1"/>
    </xf>
    <xf numFmtId="4" fontId="19" fillId="0" borderId="9"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3" fontId="19" fillId="0" borderId="7" xfId="0" applyNumberFormat="1" applyFont="1" applyBorder="1" applyAlignment="1">
      <alignment horizontal="center" vertical="center" wrapText="1"/>
    </xf>
    <xf numFmtId="0" fontId="20" fillId="0" borderId="7" xfId="0" applyFont="1" applyBorder="1" applyAlignment="1">
      <alignment horizontal="left" vertical="center" wrapText="1"/>
    </xf>
    <xf numFmtId="0" fontId="22" fillId="2" borderId="7" xfId="0" applyFont="1" applyFill="1" applyBorder="1" applyAlignment="1">
      <alignment horizontal="left" vertical="center" wrapText="1"/>
    </xf>
    <xf numFmtId="0" fontId="23" fillId="2" borderId="7" xfId="0" applyFont="1" applyFill="1" applyBorder="1" applyAlignment="1">
      <alignment horizontal="left" vertical="center" wrapText="1"/>
    </xf>
    <xf numFmtId="3" fontId="23" fillId="2" borderId="7" xfId="0" applyNumberFormat="1" applyFont="1" applyFill="1" applyBorder="1" applyAlignment="1">
      <alignment horizontal="right" vertical="center" wrapText="1"/>
    </xf>
    <xf numFmtId="0" fontId="23" fillId="2" borderId="7" xfId="0" applyFont="1" applyFill="1" applyBorder="1" applyAlignment="1">
      <alignment horizontal="right" vertical="center" wrapText="1"/>
    </xf>
    <xf numFmtId="0" fontId="22" fillId="2" borderId="7" xfId="0" applyFont="1" applyFill="1" applyBorder="1" applyAlignment="1">
      <alignment horizontal="right" vertical="center" wrapText="1"/>
    </xf>
    <xf numFmtId="4" fontId="20" fillId="0" borderId="8" xfId="0" applyNumberFormat="1" applyFont="1" applyBorder="1" applyAlignment="1">
      <alignment horizontal="left" vertical="center" wrapText="1"/>
    </xf>
    <xf numFmtId="0" fontId="16" fillId="0" borderId="3" xfId="0" applyFont="1" applyBorder="1" applyAlignment="1">
      <alignment horizontal="left" vertical="center" wrapText="1"/>
    </xf>
    <xf numFmtId="0" fontId="20" fillId="0" borderId="0" xfId="0" applyFont="1" applyAlignment="1">
      <alignment horizontal="left" vertical="center" wrapText="1"/>
    </xf>
    <xf numFmtId="0" fontId="16" fillId="0" borderId="9" xfId="0" applyFont="1" applyBorder="1" applyAlignment="1">
      <alignment horizontal="left" vertical="center" wrapText="1"/>
    </xf>
    <xf numFmtId="0" fontId="21"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6" fillId="0" borderId="8" xfId="0" applyFont="1" applyBorder="1" applyAlignment="1">
      <alignment horizontal="left" vertical="center" wrapText="1"/>
    </xf>
    <xf numFmtId="0" fontId="21" fillId="0" borderId="8" xfId="0" applyFont="1" applyBorder="1" applyAlignment="1">
      <alignment horizontal="left" vertical="center" wrapText="1"/>
    </xf>
    <xf numFmtId="0" fontId="26" fillId="0" borderId="9" xfId="0" applyFont="1" applyBorder="1" applyAlignment="1">
      <alignment horizontal="left" vertical="center" wrapText="1"/>
    </xf>
    <xf numFmtId="0" fontId="27" fillId="0" borderId="9" xfId="0" applyFont="1" applyBorder="1" applyAlignment="1">
      <alignment horizontal="right" vertical="center" wrapText="1"/>
    </xf>
    <xf numFmtId="1" fontId="26" fillId="0" borderId="7" xfId="0" applyNumberFormat="1" applyFont="1" applyBorder="1" applyAlignment="1">
      <alignment horizontal="center" vertical="center" wrapText="1"/>
    </xf>
    <xf numFmtId="0" fontId="20" fillId="0" borderId="7" xfId="0" applyFont="1" applyBorder="1" applyAlignment="1">
      <alignment horizontal="right" vertical="center" wrapText="1"/>
    </xf>
    <xf numFmtId="0" fontId="20" fillId="0" borderId="8" xfId="0" applyFont="1" applyBorder="1" applyAlignment="1">
      <alignment horizontal="left" vertical="center" wrapText="1"/>
    </xf>
    <xf numFmtId="0" fontId="19" fillId="0" borderId="15" xfId="0" applyFont="1" applyBorder="1" applyAlignment="1">
      <alignment horizontal="left" vertical="center" wrapText="1"/>
    </xf>
    <xf numFmtId="0" fontId="19" fillId="0" borderId="15" xfId="0" applyFont="1" applyBorder="1" applyAlignment="1">
      <alignment horizontal="center" vertical="center" wrapText="1"/>
    </xf>
    <xf numFmtId="0" fontId="19" fillId="0" borderId="15" xfId="0" applyFont="1" applyBorder="1" applyAlignment="1">
      <alignment horizontal="right" vertical="center" wrapText="1"/>
    </xf>
    <xf numFmtId="0" fontId="20" fillId="0" borderId="17" xfId="0" applyFont="1" applyBorder="1" applyAlignment="1">
      <alignment horizontal="left" vertical="center" wrapText="1"/>
    </xf>
    <xf numFmtId="0" fontId="29" fillId="2" borderId="7" xfId="0" applyFont="1" applyFill="1" applyBorder="1" applyAlignment="1">
      <alignment horizontal="left" vertical="center" wrapText="1"/>
    </xf>
    <xf numFmtId="0" fontId="29" fillId="2" borderId="7" xfId="0" applyFont="1" applyFill="1" applyBorder="1" applyAlignment="1">
      <alignment horizontal="right" vertical="center" wrapText="1"/>
    </xf>
    <xf numFmtId="0" fontId="20" fillId="0" borderId="18" xfId="0" applyFont="1" applyBorder="1" applyAlignment="1">
      <alignment horizontal="left" vertical="center" wrapText="1"/>
    </xf>
    <xf numFmtId="0" fontId="30" fillId="0" borderId="0" xfId="0" applyFont="1" applyAlignment="1">
      <alignment horizontal="left" vertical="center" wrapText="1"/>
    </xf>
    <xf numFmtId="0" fontId="30" fillId="0" borderId="3" xfId="0" applyFont="1" applyBorder="1" applyAlignment="1">
      <alignment horizontal="left" vertical="center" wrapText="1"/>
    </xf>
    <xf numFmtId="0" fontId="30" fillId="3" borderId="7" xfId="0" applyFont="1" applyFill="1" applyBorder="1" applyAlignment="1">
      <alignment horizontal="center" vertical="center" wrapText="1"/>
    </xf>
    <xf numFmtId="0" fontId="30" fillId="0" borderId="7" xfId="0" applyFont="1" applyBorder="1" applyAlignment="1">
      <alignment horizontal="left" vertical="center" wrapText="1"/>
    </xf>
    <xf numFmtId="3" fontId="30" fillId="4" borderId="7" xfId="0" applyNumberFormat="1" applyFont="1" applyFill="1" applyBorder="1" applyAlignment="1">
      <alignment horizontal="right" vertical="center" wrapText="1"/>
    </xf>
    <xf numFmtId="0" fontId="30" fillId="4" borderId="7" xfId="0" applyFont="1" applyFill="1" applyBorder="1" applyAlignment="1">
      <alignment horizontal="right" vertical="center" wrapText="1"/>
    </xf>
    <xf numFmtId="0" fontId="30" fillId="0" borderId="7" xfId="0" applyFont="1" applyBorder="1" applyAlignment="1">
      <alignment horizontal="right" vertical="center" wrapText="1"/>
    </xf>
    <xf numFmtId="0" fontId="7" fillId="0" borderId="7" xfId="0" applyFont="1" applyBorder="1" applyAlignment="1">
      <alignment horizontal="left" vertical="center" wrapText="1"/>
    </xf>
    <xf numFmtId="0" fontId="22" fillId="2" borderId="7" xfId="0" applyFont="1" applyFill="1" applyBorder="1" applyAlignment="1">
      <alignment horizontal="left" vertical="center" wrapText="1"/>
    </xf>
    <xf numFmtId="0" fontId="30" fillId="0" borderId="5" xfId="0" applyFont="1" applyBorder="1" applyAlignment="1">
      <alignment horizontal="left" vertical="center" wrapText="1"/>
    </xf>
    <xf numFmtId="0" fontId="30" fillId="0" borderId="7" xfId="0" applyFont="1" applyBorder="1" applyAlignment="1">
      <alignment horizontal="left" vertical="center" wrapText="1"/>
    </xf>
    <xf numFmtId="0" fontId="8" fillId="0" borderId="7" xfId="0" applyFont="1" applyBorder="1" applyAlignment="1">
      <alignment horizontal="center" vertical="center" wrapText="1"/>
    </xf>
    <xf numFmtId="176" fontId="36" fillId="0" borderId="20" xfId="8" applyNumberFormat="1" applyFont="1" applyBorder="1" applyAlignment="1" applyProtection="1">
      <alignment horizontal="left" vertical="center"/>
    </xf>
    <xf numFmtId="176" fontId="36" fillId="0" borderId="20" xfId="5" applyNumberFormat="1" applyFont="1" applyBorder="1" applyAlignment="1" applyProtection="1">
      <alignment horizontal="left" vertical="center"/>
    </xf>
    <xf numFmtId="0" fontId="38" fillId="0" borderId="0" xfId="0" applyFont="1" applyFill="1" applyBorder="1" applyAlignment="1">
      <alignment horizontal="left" vertical="center" wrapText="1"/>
    </xf>
    <xf numFmtId="0" fontId="38" fillId="0" borderId="8" xfId="0" applyFont="1" applyBorder="1" applyAlignment="1">
      <alignment horizontal="left" vertical="center" wrapText="1"/>
    </xf>
    <xf numFmtId="0" fontId="30" fillId="0" borderId="13" xfId="0" applyFont="1" applyBorder="1" applyAlignment="1">
      <alignment horizontal="left" vertical="center" wrapText="1"/>
    </xf>
    <xf numFmtId="0" fontId="30" fillId="0" borderId="11" xfId="0" applyFont="1" applyBorder="1" applyAlignment="1">
      <alignment horizontal="left" vertical="center" wrapText="1"/>
    </xf>
    <xf numFmtId="0" fontId="38" fillId="0" borderId="20" xfId="0" applyFont="1" applyFill="1" applyBorder="1" applyAlignment="1">
      <alignment horizontal="left" vertical="center" wrapText="1"/>
    </xf>
    <xf numFmtId="0" fontId="30" fillId="0" borderId="17" xfId="0" applyFont="1" applyBorder="1" applyAlignment="1">
      <alignment horizontal="left" vertical="center" wrapText="1"/>
    </xf>
    <xf numFmtId="0" fontId="30" fillId="0" borderId="13" xfId="0" applyFont="1" applyBorder="1" applyAlignment="1">
      <alignment horizontal="right" vertical="center" wrapText="1"/>
    </xf>
    <xf numFmtId="0" fontId="30" fillId="0" borderId="20" xfId="0" applyFont="1" applyBorder="1" applyAlignment="1">
      <alignment horizontal="center" vertical="center" wrapText="1"/>
    </xf>
    <xf numFmtId="0" fontId="38" fillId="0" borderId="7" xfId="0" applyFont="1" applyBorder="1" applyAlignment="1">
      <alignment horizontal="right" vertical="center" wrapText="1"/>
    </xf>
    <xf numFmtId="0" fontId="30" fillId="0" borderId="7" xfId="0" applyFont="1" applyBorder="1" applyAlignment="1">
      <alignment horizontal="left" vertical="center" wrapText="1"/>
    </xf>
    <xf numFmtId="0" fontId="39" fillId="2" borderId="7" xfId="0" applyFont="1" applyFill="1" applyBorder="1" applyAlignment="1">
      <alignment horizontal="left" vertical="center" wrapText="1"/>
    </xf>
    <xf numFmtId="0" fontId="38" fillId="0" borderId="7" xfId="0" applyFont="1" applyBorder="1" applyAlignment="1">
      <alignment horizontal="left" vertical="center" wrapText="1"/>
    </xf>
    <xf numFmtId="0" fontId="7" fillId="0" borderId="7" xfId="0" applyFont="1" applyBorder="1" applyAlignment="1">
      <alignment horizontal="left" vertical="center" wrapText="1"/>
    </xf>
    <xf numFmtId="0" fontId="7" fillId="0" borderId="7" xfId="0" applyFont="1" applyBorder="1" applyAlignment="1">
      <alignment horizontal="right" vertical="center" wrapText="1"/>
    </xf>
    <xf numFmtId="0" fontId="8" fillId="0" borderId="11" xfId="0" applyFont="1" applyBorder="1" applyAlignment="1">
      <alignment horizontal="right" vertical="center" wrapText="1"/>
    </xf>
    <xf numFmtId="0" fontId="7" fillId="0" borderId="20" xfId="0" applyFont="1" applyBorder="1" applyAlignment="1">
      <alignment horizontal="left" vertical="center" wrapText="1"/>
    </xf>
    <xf numFmtId="0" fontId="38" fillId="0" borderId="7" xfId="0" applyFont="1" applyBorder="1" applyAlignment="1">
      <alignment horizontal="left" vertical="center" wrapText="1"/>
    </xf>
    <xf numFmtId="3" fontId="37" fillId="2" borderId="7" xfId="0" applyNumberFormat="1" applyFont="1" applyFill="1" applyBorder="1" applyAlignment="1">
      <alignment horizontal="right" vertical="center" wrapText="1"/>
    </xf>
    <xf numFmtId="0" fontId="30" fillId="0" borderId="14" xfId="0" applyFont="1" applyBorder="1" applyAlignment="1">
      <alignment horizontal="right" vertical="center" wrapText="1"/>
    </xf>
    <xf numFmtId="0" fontId="30" fillId="0" borderId="18" xfId="0" applyFont="1" applyBorder="1" applyAlignment="1">
      <alignment horizontal="center" vertical="center" wrapText="1"/>
    </xf>
    <xf numFmtId="0" fontId="30" fillId="0" borderId="0" xfId="0" applyFont="1" applyBorder="1" applyAlignment="1">
      <alignment horizontal="left" vertical="center" wrapText="1"/>
    </xf>
    <xf numFmtId="0" fontId="30" fillId="0" borderId="11" xfId="0" applyFont="1" applyBorder="1" applyAlignment="1">
      <alignment horizontal="right" vertical="center" wrapText="1"/>
    </xf>
    <xf numFmtId="0" fontId="30" fillId="0" borderId="20" xfId="0" applyFont="1" applyBorder="1" applyAlignment="1">
      <alignment horizontal="right" vertical="center" wrapText="1"/>
    </xf>
    <xf numFmtId="0" fontId="35" fillId="0" borderId="0" xfId="0" applyFont="1">
      <alignment vertical="center"/>
    </xf>
    <xf numFmtId="0" fontId="40" fillId="0" borderId="7" xfId="0" applyFont="1" applyBorder="1" applyAlignment="1">
      <alignment horizontal="left" vertical="center" wrapText="1"/>
    </xf>
    <xf numFmtId="0" fontId="39" fillId="2" borderId="7" xfId="0" applyFont="1" applyFill="1" applyBorder="1" applyAlignment="1">
      <alignment horizontal="right" vertical="center" wrapText="1"/>
    </xf>
    <xf numFmtId="0" fontId="40" fillId="0" borderId="3" xfId="0" applyFont="1" applyBorder="1" applyAlignment="1">
      <alignment horizontal="left" vertical="center" wrapText="1"/>
    </xf>
    <xf numFmtId="4" fontId="40" fillId="0" borderId="0" xfId="0" applyNumberFormat="1" applyFont="1" applyAlignment="1">
      <alignment horizontal="left" vertical="center" wrapText="1"/>
    </xf>
    <xf numFmtId="0" fontId="8" fillId="0" borderId="0" xfId="0" applyFont="1" applyBorder="1" applyAlignment="1">
      <alignment horizontal="left" vertical="center" wrapText="1"/>
    </xf>
    <xf numFmtId="0" fontId="13" fillId="2" borderId="11" xfId="0" applyFont="1" applyFill="1" applyBorder="1" applyAlignment="1">
      <alignment horizontal="left" vertical="center" wrapText="1"/>
    </xf>
    <xf numFmtId="3" fontId="13" fillId="2" borderId="11" xfId="0" applyNumberFormat="1" applyFont="1" applyFill="1" applyBorder="1" applyAlignment="1">
      <alignment horizontal="left" vertical="center" wrapText="1"/>
    </xf>
    <xf numFmtId="3" fontId="13" fillId="2" borderId="11" xfId="0" applyNumberFormat="1" applyFont="1" applyFill="1" applyBorder="1" applyAlignment="1">
      <alignment horizontal="right" vertical="center" wrapText="1"/>
    </xf>
    <xf numFmtId="3" fontId="8" fillId="0" borderId="11" xfId="0" applyNumberFormat="1" applyFont="1" applyBorder="1" applyAlignment="1">
      <alignment horizontal="right" vertical="center" wrapText="1"/>
    </xf>
    <xf numFmtId="3" fontId="8" fillId="0" borderId="20" xfId="0" applyNumberFormat="1" applyFont="1" applyBorder="1" applyAlignment="1">
      <alignment horizontal="right" vertical="center" wrapText="1"/>
    </xf>
    <xf numFmtId="0" fontId="8" fillId="0" borderId="20" xfId="0" applyFont="1" applyBorder="1" applyAlignment="1">
      <alignment horizontal="right" vertical="center" wrapText="1"/>
    </xf>
    <xf numFmtId="0" fontId="39" fillId="0" borderId="7" xfId="0" applyFont="1" applyBorder="1" applyAlignment="1">
      <alignment horizontal="left" vertical="center" wrapText="1"/>
    </xf>
    <xf numFmtId="0" fontId="39" fillId="2" borderId="14" xfId="0" applyFont="1" applyFill="1" applyBorder="1" applyAlignment="1">
      <alignment horizontal="left" vertical="center" wrapText="1"/>
    </xf>
    <xf numFmtId="3" fontId="39" fillId="2" borderId="20" xfId="0" applyNumberFormat="1" applyFont="1" applyFill="1" applyBorder="1" applyAlignment="1">
      <alignment horizontal="right" vertical="center" wrapText="1"/>
    </xf>
    <xf numFmtId="3" fontId="39" fillId="0" borderId="20" xfId="0" applyNumberFormat="1" applyFont="1" applyBorder="1" applyAlignment="1">
      <alignment horizontal="right" vertical="center" wrapText="1"/>
    </xf>
    <xf numFmtId="0" fontId="39" fillId="2" borderId="20" xfId="0" applyFont="1" applyFill="1" applyBorder="1" applyAlignment="1">
      <alignment horizontal="left" vertical="center" wrapText="1"/>
    </xf>
    <xf numFmtId="0" fontId="39" fillId="0" borderId="11" xfId="0" applyFont="1" applyBorder="1" applyAlignment="1">
      <alignment horizontal="left" vertical="center" wrapText="1"/>
    </xf>
    <xf numFmtId="0" fontId="39" fillId="2" borderId="12" xfId="0" applyFont="1" applyFill="1" applyBorder="1" applyAlignment="1">
      <alignment horizontal="left" vertical="center" wrapText="1"/>
    </xf>
    <xf numFmtId="0" fontId="39" fillId="2" borderId="21" xfId="0" applyFont="1" applyFill="1" applyBorder="1" applyAlignment="1">
      <alignment horizontal="left" vertical="center" wrapText="1"/>
    </xf>
    <xf numFmtId="0" fontId="41" fillId="2" borderId="21" xfId="0" applyFont="1" applyFill="1" applyBorder="1" applyAlignment="1">
      <alignment horizontal="left" vertical="center" wrapText="1"/>
    </xf>
    <xf numFmtId="0" fontId="39" fillId="2" borderId="21" xfId="0" applyFont="1" applyFill="1" applyBorder="1" applyAlignment="1">
      <alignment horizontal="right" vertical="center" wrapText="1"/>
    </xf>
    <xf numFmtId="0" fontId="42" fillId="0" borderId="21" xfId="0" applyFont="1" applyBorder="1" applyAlignment="1">
      <alignment horizontal="left" vertical="center" wrapText="1"/>
    </xf>
    <xf numFmtId="0" fontId="7" fillId="0" borderId="21" xfId="0" applyFont="1" applyBorder="1" applyAlignment="1">
      <alignment horizontal="left" vertical="center" wrapText="1"/>
    </xf>
    <xf numFmtId="0" fontId="5" fillId="0" borderId="20" xfId="0" applyFont="1" applyBorder="1" applyAlignment="1">
      <alignment horizontal="left" vertical="center" wrapText="1"/>
    </xf>
    <xf numFmtId="0" fontId="39" fillId="0" borderId="20" xfId="0" applyFont="1" applyBorder="1" applyAlignment="1">
      <alignment horizontal="left" vertical="center" wrapText="1"/>
    </xf>
    <xf numFmtId="3" fontId="43" fillId="0" borderId="11" xfId="0" applyNumberFormat="1" applyFont="1" applyBorder="1" applyAlignment="1">
      <alignment horizontal="right" vertical="center" wrapText="1"/>
    </xf>
    <xf numFmtId="4" fontId="2" fillId="0" borderId="8" xfId="0" applyNumberFormat="1" applyFont="1" applyBorder="1" applyAlignment="1">
      <alignment horizontal="center" vertical="center" wrapText="1"/>
    </xf>
    <xf numFmtId="4" fontId="2" fillId="0" borderId="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0" fontId="39" fillId="0" borderId="2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19" fillId="0" borderId="7" xfId="0" applyFont="1" applyBorder="1" applyAlignment="1">
      <alignment horizontal="left" vertical="center" wrapText="1"/>
    </xf>
    <xf numFmtId="4" fontId="19" fillId="0" borderId="7" xfId="0" applyNumberFormat="1" applyFont="1" applyBorder="1" applyAlignment="1">
      <alignment horizontal="left" vertical="center" wrapText="1"/>
    </xf>
    <xf numFmtId="0" fontId="17" fillId="0" borderId="1" xfId="0" applyFont="1" applyBorder="1" applyAlignment="1">
      <alignment horizontal="center" vertical="center" wrapText="1"/>
    </xf>
    <xf numFmtId="4" fontId="18" fillId="0" borderId="2" xfId="0" applyNumberFormat="1" applyFont="1" applyBorder="1" applyAlignment="1">
      <alignment horizontal="center" vertical="center" wrapText="1"/>
    </xf>
    <xf numFmtId="4" fontId="18" fillId="0" borderId="3" xfId="0" applyNumberFormat="1" applyFont="1" applyBorder="1" applyAlignment="1">
      <alignment horizontal="center" vertical="center" wrapText="1"/>
    </xf>
    <xf numFmtId="0" fontId="19" fillId="0" borderId="7" xfId="0" applyFont="1" applyBorder="1" applyAlignment="1">
      <alignment horizontal="center" vertical="center" wrapText="1"/>
    </xf>
    <xf numFmtId="4" fontId="19" fillId="0" borderId="7" xfId="0" applyNumberFormat="1"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9" fillId="0" borderId="7" xfId="0" applyFont="1" applyBorder="1" applyAlignment="1">
      <alignment horizontal="center" vertical="center" wrapText="1"/>
    </xf>
    <xf numFmtId="0" fontId="21" fillId="0" borderId="7" xfId="0" applyFont="1" applyBorder="1" applyAlignment="1">
      <alignment horizontal="left" wrapText="1"/>
    </xf>
    <xf numFmtId="0" fontId="9" fillId="0" borderId="7" xfId="0" applyFont="1" applyBorder="1" applyAlignment="1">
      <alignment horizontal="center" wrapText="1"/>
    </xf>
    <xf numFmtId="0" fontId="16" fillId="0" borderId="7" xfId="0" applyFont="1" applyBorder="1" applyAlignment="1">
      <alignment horizontal="left" vertical="center" wrapText="1"/>
    </xf>
    <xf numFmtId="0" fontId="24"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8" fillId="0" borderId="7" xfId="0" applyFont="1" applyBorder="1" applyAlignment="1">
      <alignment horizontal="center" vertical="center" wrapText="1"/>
    </xf>
    <xf numFmtId="0" fontId="26" fillId="0" borderId="7"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3" xfId="0" applyFont="1" applyBorder="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30" fillId="4" borderId="7" xfId="0" applyFont="1" applyFill="1" applyBorder="1" applyAlignment="1">
      <alignment horizontal="center" vertical="center" wrapText="1"/>
    </xf>
    <xf numFmtId="0" fontId="30" fillId="0" borderId="7" xfId="0" applyFont="1" applyBorder="1" applyAlignment="1">
      <alignment horizontal="left" vertical="center" wrapText="1"/>
    </xf>
    <xf numFmtId="0" fontId="31" fillId="0" borderId="1" xfId="0" applyFont="1" applyBorder="1" applyAlignment="1">
      <alignment horizontal="center" vertical="center" wrapText="1"/>
    </xf>
    <xf numFmtId="0" fontId="30" fillId="0" borderId="2" xfId="0" applyFont="1" applyBorder="1" applyAlignment="1">
      <alignment horizontal="left" vertical="center" wrapText="1"/>
    </xf>
    <xf numFmtId="0" fontId="30" fillId="0" borderId="3" xfId="0" applyFont="1" applyBorder="1" applyAlignment="1">
      <alignment horizontal="left" vertical="center" wrapText="1"/>
    </xf>
    <xf numFmtId="0" fontId="30" fillId="0" borderId="19" xfId="0" applyFont="1" applyBorder="1" applyAlignment="1">
      <alignment horizontal="right" vertical="center" wrapText="1"/>
    </xf>
    <xf numFmtId="0" fontId="30" fillId="0" borderId="5" xfId="0" applyFont="1" applyBorder="1" applyAlignment="1">
      <alignment horizontal="left" vertical="center" wrapText="1"/>
    </xf>
    <xf numFmtId="0" fontId="30" fillId="0" borderId="6" xfId="0" applyFont="1" applyBorder="1" applyAlignment="1">
      <alignment horizontal="left" vertical="center" wrapText="1"/>
    </xf>
    <xf numFmtId="0" fontId="30" fillId="3" borderId="7" xfId="0" applyFont="1" applyFill="1" applyBorder="1" applyAlignment="1">
      <alignment horizontal="center" vertical="center" wrapText="1"/>
    </xf>
  </cellXfs>
  <cellStyles count="9">
    <cellStyle name="常规" xfId="0" builtinId="0"/>
    <cellStyle name="常规 2" xfId="2"/>
    <cellStyle name="常规 3" xfId="3"/>
    <cellStyle name="常规 3 2" xfId="7"/>
    <cellStyle name="常规 4" xfId="4"/>
    <cellStyle name="常规 5" xfId="1"/>
    <cellStyle name="常规 6" xfId="6"/>
    <cellStyle name="常规_2004年部门预算报表" xfId="5"/>
    <cellStyle name="常规_2004年部门预算报表 2" xfId="8"/>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D19" sqref="D19"/>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66" t="s">
        <v>0</v>
      </c>
      <c r="B1" s="167"/>
      <c r="C1" s="167"/>
      <c r="D1" s="167"/>
      <c r="E1" s="168"/>
      <c r="F1" s="168"/>
      <c r="G1" s="168"/>
      <c r="H1" s="168"/>
      <c r="I1" s="168"/>
      <c r="J1" s="168"/>
      <c r="K1" s="168"/>
      <c r="L1" s="168"/>
      <c r="M1" s="169"/>
      <c r="N1" s="1"/>
    </row>
    <row r="2" spans="1:14" ht="18" customHeight="1" x14ac:dyDescent="0.15">
      <c r="A2" s="170" t="s">
        <v>1</v>
      </c>
      <c r="B2" s="171"/>
      <c r="C2" s="171"/>
      <c r="D2" s="171"/>
      <c r="E2" s="172"/>
      <c r="F2" s="172"/>
      <c r="G2" s="172"/>
      <c r="H2" s="172"/>
      <c r="I2" s="172"/>
      <c r="J2" s="172"/>
      <c r="K2" s="172"/>
      <c r="L2" s="172"/>
      <c r="M2" s="173"/>
      <c r="N2" s="1"/>
    </row>
    <row r="3" spans="1:14" ht="24" customHeight="1" x14ac:dyDescent="0.15">
      <c r="A3" s="164" t="s">
        <v>2</v>
      </c>
      <c r="B3" s="164" t="s">
        <v>3</v>
      </c>
      <c r="C3" s="164" t="s">
        <v>2</v>
      </c>
      <c r="D3" s="164" t="s">
        <v>4</v>
      </c>
      <c r="E3" s="165"/>
      <c r="F3" s="165"/>
      <c r="G3" s="165"/>
      <c r="H3" s="165"/>
      <c r="I3" s="165"/>
      <c r="J3" s="165"/>
      <c r="K3" s="165"/>
      <c r="L3" s="165"/>
      <c r="M3" s="165"/>
      <c r="N3" s="3"/>
    </row>
    <row r="4" spans="1:14" ht="33" customHeight="1" x14ac:dyDescent="0.15">
      <c r="A4" s="165"/>
      <c r="B4" s="165"/>
      <c r="C4" s="165"/>
      <c r="D4" s="164" t="s">
        <v>5</v>
      </c>
      <c r="E4" s="164" t="s">
        <v>6</v>
      </c>
      <c r="F4" s="164" t="s">
        <v>7</v>
      </c>
      <c r="G4" s="164"/>
      <c r="H4" s="164"/>
      <c r="I4" s="164"/>
      <c r="J4" s="164" t="s">
        <v>8</v>
      </c>
      <c r="K4" s="164" t="s">
        <v>9</v>
      </c>
      <c r="L4" s="164" t="s">
        <v>10</v>
      </c>
      <c r="M4" s="164" t="s">
        <v>11</v>
      </c>
      <c r="N4" s="3"/>
    </row>
    <row r="5" spans="1:14" ht="44.25" customHeight="1" x14ac:dyDescent="0.15">
      <c r="A5" s="165"/>
      <c r="B5" s="165"/>
      <c r="C5" s="165"/>
      <c r="D5" s="164" t="s">
        <v>5</v>
      </c>
      <c r="E5" s="164" t="s">
        <v>6</v>
      </c>
      <c r="F5" s="2" t="s">
        <v>12</v>
      </c>
      <c r="G5" s="2" t="s">
        <v>13</v>
      </c>
      <c r="H5" s="2" t="s">
        <v>14</v>
      </c>
      <c r="I5" s="2" t="s">
        <v>15</v>
      </c>
      <c r="J5" s="164"/>
      <c r="K5" s="164"/>
      <c r="L5" s="164"/>
      <c r="M5" s="164"/>
      <c r="N5" s="3"/>
    </row>
    <row r="6" spans="1:14" ht="22.5" customHeight="1" x14ac:dyDescent="0.15">
      <c r="A6" s="4" t="s">
        <v>16</v>
      </c>
      <c r="B6" s="5"/>
      <c r="C6" s="4" t="s">
        <v>17</v>
      </c>
      <c r="D6" s="5">
        <v>1464460</v>
      </c>
      <c r="E6" s="5"/>
      <c r="F6" s="5">
        <v>1464460</v>
      </c>
      <c r="G6" s="5"/>
      <c r="H6" s="5"/>
      <c r="I6" s="5"/>
      <c r="J6" s="5"/>
      <c r="K6" s="5"/>
      <c r="L6" s="5"/>
      <c r="M6" s="5"/>
      <c r="N6" s="6"/>
    </row>
    <row r="7" spans="1:14" ht="22.5" customHeight="1" x14ac:dyDescent="0.15">
      <c r="A7" s="4" t="s">
        <v>18</v>
      </c>
      <c r="B7" s="5">
        <v>1464460</v>
      </c>
      <c r="C7" s="4" t="s">
        <v>19</v>
      </c>
      <c r="D7" s="111">
        <v>1349052</v>
      </c>
      <c r="E7" s="5"/>
      <c r="F7" s="5">
        <v>1349052</v>
      </c>
      <c r="G7" s="5"/>
      <c r="H7" s="5"/>
      <c r="I7" s="5"/>
      <c r="J7" s="5"/>
      <c r="K7" s="5"/>
      <c r="L7" s="5"/>
      <c r="M7" s="5"/>
      <c r="N7" s="6"/>
    </row>
    <row r="8" spans="1:14" ht="22.5" customHeight="1" x14ac:dyDescent="0.15">
      <c r="A8" s="4" t="s">
        <v>20</v>
      </c>
      <c r="B8" s="5">
        <v>2464460</v>
      </c>
      <c r="C8" s="4" t="s">
        <v>21</v>
      </c>
      <c r="D8" s="110">
        <v>25008</v>
      </c>
      <c r="E8" s="5"/>
      <c r="F8" s="5">
        <v>25008</v>
      </c>
      <c r="G8" s="5"/>
      <c r="H8" s="5"/>
      <c r="I8" s="5"/>
      <c r="J8" s="5"/>
      <c r="K8" s="5"/>
      <c r="L8" s="5"/>
      <c r="M8" s="5"/>
      <c r="N8" s="6"/>
    </row>
    <row r="9" spans="1:14" ht="24" customHeight="1" x14ac:dyDescent="0.15">
      <c r="A9" s="4" t="s">
        <v>22</v>
      </c>
      <c r="B9" s="5"/>
      <c r="C9" s="4" t="s">
        <v>23</v>
      </c>
      <c r="D9" s="5">
        <v>90400</v>
      </c>
      <c r="E9" s="5"/>
      <c r="F9" s="5">
        <v>90400</v>
      </c>
      <c r="G9" s="5"/>
      <c r="H9" s="5"/>
      <c r="I9" s="5"/>
      <c r="J9" s="5"/>
      <c r="K9" s="5"/>
      <c r="L9" s="5"/>
      <c r="M9" s="5"/>
      <c r="N9" s="6"/>
    </row>
    <row r="10" spans="1:14" ht="29.25" customHeight="1" x14ac:dyDescent="0.15">
      <c r="A10" s="4" t="s">
        <v>24</v>
      </c>
      <c r="B10" s="5"/>
      <c r="C10" s="4" t="s">
        <v>25</v>
      </c>
      <c r="D10" s="5">
        <v>1000000</v>
      </c>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v>1000000</v>
      </c>
      <c r="E13" s="5"/>
      <c r="F13" s="5">
        <v>1000000</v>
      </c>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2464460</v>
      </c>
      <c r="C17" s="8" t="s">
        <v>38</v>
      </c>
      <c r="D17" s="9">
        <v>2464460</v>
      </c>
      <c r="E17" s="9"/>
      <c r="F17" s="9">
        <v>2464460</v>
      </c>
      <c r="G17" s="9"/>
      <c r="H17" s="9"/>
      <c r="I17" s="9"/>
      <c r="J17" s="9"/>
      <c r="K17" s="9"/>
      <c r="L17" s="9"/>
      <c r="M17" s="9"/>
      <c r="N17" s="6"/>
    </row>
    <row r="18" spans="1:14" ht="25.5" customHeight="1" x14ac:dyDescent="0.15">
      <c r="A18" s="162"/>
      <c r="B18" s="163"/>
      <c r="C18" s="163"/>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r:id="rId1"/>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77" t="s">
        <v>39</v>
      </c>
      <c r="B1" s="178"/>
      <c r="C1" s="178"/>
      <c r="D1" s="178"/>
      <c r="E1" s="178"/>
      <c r="F1" s="178"/>
      <c r="G1" s="178"/>
      <c r="H1" s="178"/>
      <c r="I1" s="178"/>
      <c r="J1" s="178"/>
      <c r="K1" s="178"/>
      <c r="L1" s="179"/>
      <c r="M1" s="180"/>
      <c r="N1" s="13"/>
      <c r="O1" s="14"/>
    </row>
    <row r="2" spans="1:15" ht="18" customHeight="1" x14ac:dyDescent="0.15">
      <c r="A2" s="181" t="s">
        <v>1</v>
      </c>
      <c r="B2" s="182"/>
      <c r="C2" s="182"/>
      <c r="D2" s="182"/>
      <c r="E2" s="182"/>
      <c r="F2" s="182"/>
      <c r="G2" s="182"/>
      <c r="H2" s="182"/>
      <c r="I2" s="182"/>
      <c r="J2" s="182"/>
      <c r="K2" s="182"/>
      <c r="L2" s="183"/>
      <c r="M2" s="184" t="s">
        <v>1</v>
      </c>
      <c r="N2" s="13"/>
      <c r="O2" s="14"/>
    </row>
    <row r="3" spans="1:15" ht="36.75" customHeight="1" x14ac:dyDescent="0.15">
      <c r="A3" s="176" t="s">
        <v>40</v>
      </c>
      <c r="B3" s="176" t="s">
        <v>41</v>
      </c>
      <c r="C3" s="176" t="s">
        <v>5</v>
      </c>
      <c r="D3" s="176" t="s">
        <v>42</v>
      </c>
      <c r="E3" s="176" t="s">
        <v>7</v>
      </c>
      <c r="F3" s="176"/>
      <c r="G3" s="176"/>
      <c r="H3" s="176"/>
      <c r="I3" s="176" t="s">
        <v>8</v>
      </c>
      <c r="J3" s="176" t="s">
        <v>9</v>
      </c>
      <c r="K3" s="176" t="s">
        <v>10</v>
      </c>
      <c r="L3" s="176" t="s">
        <v>11</v>
      </c>
      <c r="M3" s="176" t="s">
        <v>43</v>
      </c>
      <c r="N3" s="16"/>
      <c r="O3" s="17"/>
    </row>
    <row r="4" spans="1:15" ht="41.25" customHeight="1" x14ac:dyDescent="0.15">
      <c r="A4" s="176" t="s">
        <v>40</v>
      </c>
      <c r="B4" s="176" t="s">
        <v>41</v>
      </c>
      <c r="C4" s="176" t="s">
        <v>5</v>
      </c>
      <c r="D4" s="176" t="s">
        <v>42</v>
      </c>
      <c r="E4" s="15" t="s">
        <v>12</v>
      </c>
      <c r="F4" s="15" t="s">
        <v>13</v>
      </c>
      <c r="G4" s="15" t="s">
        <v>14</v>
      </c>
      <c r="H4" s="15" t="s">
        <v>15</v>
      </c>
      <c r="I4" s="176"/>
      <c r="J4" s="176"/>
      <c r="K4" s="176"/>
      <c r="L4" s="176"/>
      <c r="M4" s="176"/>
      <c r="N4" s="16"/>
      <c r="O4" s="17"/>
    </row>
    <row r="5" spans="1:15" ht="22.5" customHeight="1" x14ac:dyDescent="0.15">
      <c r="A5" s="174" t="s">
        <v>5</v>
      </c>
      <c r="B5" s="175"/>
      <c r="C5" s="18"/>
      <c r="D5" s="18"/>
      <c r="E5" s="19"/>
      <c r="F5" s="19"/>
      <c r="G5" s="19"/>
      <c r="H5" s="19"/>
      <c r="I5" s="19"/>
      <c r="J5" s="19"/>
      <c r="K5" s="19"/>
      <c r="L5" s="18"/>
      <c r="M5" s="18"/>
      <c r="N5" s="16"/>
      <c r="O5" s="17"/>
    </row>
    <row r="6" spans="1:15" ht="22.5" customHeight="1" x14ac:dyDescent="0.15">
      <c r="A6" s="20">
        <v>210001</v>
      </c>
      <c r="B6" s="109" t="s">
        <v>216</v>
      </c>
      <c r="C6" s="9">
        <v>2464460</v>
      </c>
      <c r="D6" s="21"/>
      <c r="E6" s="9">
        <v>2464460</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selection activeCell="I14" sqref="I14"/>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88" t="s">
        <v>44</v>
      </c>
      <c r="B1" s="182"/>
      <c r="C1" s="182"/>
      <c r="D1" s="182"/>
      <c r="E1" s="182"/>
      <c r="F1" s="182"/>
      <c r="G1" s="182"/>
      <c r="H1" s="182"/>
      <c r="I1" s="182"/>
      <c r="J1" s="182"/>
      <c r="K1" s="182"/>
      <c r="L1" s="183"/>
      <c r="M1" s="13"/>
      <c r="N1" s="14"/>
    </row>
    <row r="2" spans="1:14" ht="18" customHeight="1" x14ac:dyDescent="0.15">
      <c r="A2" s="189" t="s">
        <v>45</v>
      </c>
      <c r="B2" s="190"/>
      <c r="C2" s="190"/>
      <c r="D2" s="190"/>
      <c r="E2" s="190"/>
      <c r="F2" s="190"/>
      <c r="G2" s="190"/>
      <c r="H2" s="190"/>
      <c r="I2" s="190"/>
      <c r="J2" s="190"/>
      <c r="K2" s="190"/>
      <c r="L2" s="191"/>
      <c r="M2" s="13"/>
      <c r="N2" s="14"/>
    </row>
    <row r="3" spans="1:14" ht="18" customHeight="1" x14ac:dyDescent="0.15">
      <c r="A3" s="181" t="s">
        <v>1</v>
      </c>
      <c r="B3" s="182"/>
      <c r="C3" s="182"/>
      <c r="D3" s="182"/>
      <c r="E3" s="182"/>
      <c r="F3" s="182"/>
      <c r="G3" s="182"/>
      <c r="H3" s="182"/>
      <c r="I3" s="182"/>
      <c r="J3" s="182"/>
      <c r="K3" s="182"/>
      <c r="L3" s="183"/>
      <c r="M3" s="13"/>
      <c r="N3" s="14"/>
    </row>
    <row r="4" spans="1:14" ht="18" customHeight="1" x14ac:dyDescent="0.15">
      <c r="A4" s="176" t="s">
        <v>46</v>
      </c>
      <c r="B4" s="176" t="s">
        <v>47</v>
      </c>
      <c r="C4" s="176" t="s">
        <v>40</v>
      </c>
      <c r="D4" s="176" t="s">
        <v>41</v>
      </c>
      <c r="E4" s="176" t="s">
        <v>48</v>
      </c>
      <c r="F4" s="176" t="s">
        <v>5</v>
      </c>
      <c r="G4" s="176" t="s">
        <v>49</v>
      </c>
      <c r="H4" s="193"/>
      <c r="I4" s="193"/>
      <c r="J4" s="176" t="s">
        <v>50</v>
      </c>
      <c r="K4" s="176"/>
      <c r="L4" s="176" t="s">
        <v>51</v>
      </c>
      <c r="M4" s="16"/>
      <c r="N4" s="17"/>
    </row>
    <row r="5" spans="1:14" ht="51.75" customHeight="1" x14ac:dyDescent="0.15">
      <c r="A5" s="192"/>
      <c r="B5" s="192"/>
      <c r="C5" s="192"/>
      <c r="D5" s="192"/>
      <c r="E5" s="192"/>
      <c r="F5" s="192"/>
      <c r="G5" s="15" t="s">
        <v>52</v>
      </c>
      <c r="H5" s="15" t="s">
        <v>53</v>
      </c>
      <c r="I5" s="15" t="s">
        <v>54</v>
      </c>
      <c r="J5" s="15" t="s">
        <v>12</v>
      </c>
      <c r="K5" s="15" t="s">
        <v>55</v>
      </c>
      <c r="L5" s="192"/>
      <c r="M5" s="16"/>
      <c r="N5" s="17"/>
    </row>
    <row r="6" spans="1:14" ht="22.5" customHeight="1" x14ac:dyDescent="0.15">
      <c r="A6" s="176" t="s">
        <v>5</v>
      </c>
      <c r="B6" s="192"/>
      <c r="C6" s="192"/>
      <c r="D6" s="192"/>
      <c r="E6" s="25"/>
      <c r="F6" s="18">
        <v>2464460</v>
      </c>
      <c r="G6" s="18">
        <v>1349052</v>
      </c>
      <c r="H6" s="18">
        <v>25008</v>
      </c>
      <c r="I6" s="18">
        <v>90400</v>
      </c>
      <c r="J6" s="129">
        <v>1000000</v>
      </c>
      <c r="K6" s="26"/>
      <c r="L6" s="27"/>
      <c r="M6" s="16"/>
      <c r="N6" s="17"/>
    </row>
    <row r="7" spans="1:14" ht="22.5" customHeight="1" x14ac:dyDescent="0.15">
      <c r="A7" s="20"/>
      <c r="B7" s="28"/>
      <c r="C7" s="141" t="s">
        <v>56</v>
      </c>
      <c r="D7" s="141"/>
      <c r="E7" s="142"/>
      <c r="F7" s="143">
        <v>2464460</v>
      </c>
      <c r="G7" s="143">
        <v>1349052</v>
      </c>
      <c r="H7" s="143">
        <v>25008</v>
      </c>
      <c r="I7" s="143">
        <v>90400</v>
      </c>
      <c r="J7" s="161">
        <v>1000000</v>
      </c>
      <c r="K7" s="144"/>
      <c r="L7" s="126"/>
      <c r="M7" s="22"/>
      <c r="N7" s="23"/>
    </row>
    <row r="8" spans="1:14" ht="22.5" customHeight="1" x14ac:dyDescent="0.15">
      <c r="A8" s="147">
        <v>2082801</v>
      </c>
      <c r="B8" s="148" t="s">
        <v>227</v>
      </c>
      <c r="C8" s="185">
        <v>210001</v>
      </c>
      <c r="D8" s="185" t="s">
        <v>238</v>
      </c>
      <c r="E8" s="151" t="s">
        <v>57</v>
      </c>
      <c r="F8" s="149">
        <f>SUM(G8:J8)</f>
        <v>12600</v>
      </c>
      <c r="G8" s="150"/>
      <c r="H8" s="150"/>
      <c r="I8" s="150">
        <v>12600</v>
      </c>
      <c r="J8" s="145"/>
      <c r="K8" s="145"/>
      <c r="L8" s="146"/>
      <c r="M8" s="140"/>
      <c r="N8" s="23"/>
    </row>
    <row r="9" spans="1:14" ht="22.5" customHeight="1" x14ac:dyDescent="0.15">
      <c r="A9" s="147">
        <v>2082801</v>
      </c>
      <c r="B9" s="148" t="s">
        <v>227</v>
      </c>
      <c r="C9" s="186"/>
      <c r="D9" s="186"/>
      <c r="E9" s="151" t="s">
        <v>58</v>
      </c>
      <c r="F9" s="149">
        <f t="shared" ref="F9:F20" si="0">SUM(G9:J9)</f>
        <v>7200</v>
      </c>
      <c r="G9" s="150">
        <v>7200</v>
      </c>
      <c r="H9" s="150"/>
      <c r="I9" s="150"/>
      <c r="J9" s="145"/>
      <c r="K9" s="145"/>
      <c r="L9" s="146"/>
      <c r="M9" s="140"/>
      <c r="N9" s="23"/>
    </row>
    <row r="10" spans="1:14" ht="22.5" customHeight="1" x14ac:dyDescent="0.15">
      <c r="A10" s="147">
        <v>2082801</v>
      </c>
      <c r="B10" s="148" t="s">
        <v>227</v>
      </c>
      <c r="C10" s="186"/>
      <c r="D10" s="186"/>
      <c r="E10" s="151" t="s">
        <v>59</v>
      </c>
      <c r="F10" s="149">
        <f t="shared" si="0"/>
        <v>573656</v>
      </c>
      <c r="G10" s="150">
        <v>573656</v>
      </c>
      <c r="H10" s="150"/>
      <c r="I10" s="150"/>
      <c r="J10" s="145"/>
      <c r="K10" s="145"/>
      <c r="L10" s="146"/>
      <c r="M10" s="140"/>
      <c r="N10" s="23"/>
    </row>
    <row r="11" spans="1:14" ht="22.5" customHeight="1" x14ac:dyDescent="0.15">
      <c r="A11" s="147">
        <v>2082801</v>
      </c>
      <c r="B11" s="148" t="s">
        <v>227</v>
      </c>
      <c r="C11" s="186"/>
      <c r="D11" s="186"/>
      <c r="E11" s="151" t="s">
        <v>60</v>
      </c>
      <c r="F11" s="149">
        <f t="shared" si="0"/>
        <v>16800</v>
      </c>
      <c r="G11" s="150"/>
      <c r="H11" s="150"/>
      <c r="I11" s="150">
        <v>16800</v>
      </c>
      <c r="J11" s="145"/>
      <c r="K11" s="145"/>
      <c r="L11" s="146"/>
      <c r="M11" s="140"/>
      <c r="N11" s="23"/>
    </row>
    <row r="12" spans="1:14" ht="22.5" customHeight="1" x14ac:dyDescent="0.15">
      <c r="A12" s="147">
        <v>2082801</v>
      </c>
      <c r="B12" s="148" t="s">
        <v>227</v>
      </c>
      <c r="C12" s="186"/>
      <c r="D12" s="186"/>
      <c r="E12" s="151" t="s">
        <v>61</v>
      </c>
      <c r="F12" s="149">
        <f t="shared" si="0"/>
        <v>122400</v>
      </c>
      <c r="G12" s="150">
        <v>122400</v>
      </c>
      <c r="H12" s="150"/>
      <c r="I12" s="150"/>
      <c r="J12" s="145"/>
      <c r="K12" s="145"/>
      <c r="L12" s="146"/>
      <c r="M12" s="140"/>
      <c r="N12" s="23"/>
    </row>
    <row r="13" spans="1:14" ht="22.5" customHeight="1" x14ac:dyDescent="0.15">
      <c r="A13" s="147">
        <v>2082801</v>
      </c>
      <c r="B13" s="148" t="s">
        <v>227</v>
      </c>
      <c r="C13" s="186"/>
      <c r="D13" s="186"/>
      <c r="E13" s="151" t="s">
        <v>62</v>
      </c>
      <c r="F13" s="149">
        <f t="shared" si="0"/>
        <v>76815</v>
      </c>
      <c r="G13" s="150">
        <v>76815</v>
      </c>
      <c r="H13" s="150"/>
      <c r="I13" s="150"/>
      <c r="J13" s="145"/>
      <c r="K13" s="145"/>
      <c r="L13" s="146"/>
      <c r="M13" s="140"/>
      <c r="N13" s="23"/>
    </row>
    <row r="14" spans="1:14" ht="22.5" customHeight="1" x14ac:dyDescent="0.15">
      <c r="A14" s="147">
        <v>2082801</v>
      </c>
      <c r="B14" s="148" t="s">
        <v>227</v>
      </c>
      <c r="C14" s="186"/>
      <c r="D14" s="186"/>
      <c r="E14" s="151" t="s">
        <v>63</v>
      </c>
      <c r="F14" s="149">
        <f t="shared" si="0"/>
        <v>42500</v>
      </c>
      <c r="G14" s="150"/>
      <c r="H14" s="150"/>
      <c r="I14" s="150">
        <v>42500</v>
      </c>
      <c r="J14" s="145"/>
      <c r="K14" s="145"/>
      <c r="L14" s="146"/>
      <c r="M14" s="140"/>
      <c r="N14" s="23"/>
    </row>
    <row r="15" spans="1:14" ht="22.5" customHeight="1" x14ac:dyDescent="0.15">
      <c r="A15" s="147">
        <v>2082801</v>
      </c>
      <c r="B15" s="148" t="s">
        <v>227</v>
      </c>
      <c r="C15" s="186"/>
      <c r="D15" s="186"/>
      <c r="E15" s="151" t="s">
        <v>64</v>
      </c>
      <c r="F15" s="149">
        <f t="shared" si="0"/>
        <v>167810</v>
      </c>
      <c r="G15" s="150">
        <v>167810</v>
      </c>
      <c r="H15" s="150"/>
      <c r="I15" s="150"/>
      <c r="J15" s="145"/>
      <c r="K15" s="145"/>
      <c r="L15" s="146"/>
      <c r="M15" s="140"/>
      <c r="N15" s="23"/>
    </row>
    <row r="16" spans="1:14" ht="22.5" customHeight="1" x14ac:dyDescent="0.15">
      <c r="A16" s="147">
        <v>2082801</v>
      </c>
      <c r="B16" s="148" t="s">
        <v>227</v>
      </c>
      <c r="C16" s="186"/>
      <c r="D16" s="186"/>
      <c r="E16" s="151" t="s">
        <v>65</v>
      </c>
      <c r="F16" s="149">
        <f t="shared" si="0"/>
        <v>300485</v>
      </c>
      <c r="G16" s="150">
        <v>300485</v>
      </c>
      <c r="H16" s="150"/>
      <c r="I16" s="150"/>
      <c r="J16" s="145"/>
      <c r="K16" s="145"/>
      <c r="L16" s="146"/>
      <c r="M16" s="140"/>
      <c r="N16" s="23"/>
    </row>
    <row r="17" spans="1:14" ht="22.5" customHeight="1" x14ac:dyDescent="0.15">
      <c r="A17" s="147">
        <v>2082801</v>
      </c>
      <c r="B17" s="148" t="s">
        <v>227</v>
      </c>
      <c r="C17" s="186"/>
      <c r="D17" s="186"/>
      <c r="E17" s="151" t="s">
        <v>66</v>
      </c>
      <c r="F17" s="149">
        <f t="shared" si="0"/>
        <v>100686</v>
      </c>
      <c r="G17" s="150">
        <v>100686</v>
      </c>
      <c r="H17" s="150"/>
      <c r="I17" s="150"/>
      <c r="J17" s="145"/>
      <c r="K17" s="145"/>
      <c r="L17" s="146"/>
      <c r="M17" s="140"/>
      <c r="N17" s="23"/>
    </row>
    <row r="18" spans="1:14" ht="22.5" customHeight="1" x14ac:dyDescent="0.15">
      <c r="A18" s="147">
        <v>2082801</v>
      </c>
      <c r="B18" s="148" t="s">
        <v>227</v>
      </c>
      <c r="C18" s="186"/>
      <c r="D18" s="186"/>
      <c r="E18" s="151" t="s">
        <v>67</v>
      </c>
      <c r="F18" s="149">
        <f t="shared" si="0"/>
        <v>18500</v>
      </c>
      <c r="G18" s="150"/>
      <c r="H18" s="150"/>
      <c r="I18" s="150">
        <v>18500</v>
      </c>
      <c r="J18" s="145"/>
      <c r="K18" s="145"/>
      <c r="L18" s="146"/>
      <c r="M18" s="140"/>
      <c r="N18" s="23"/>
    </row>
    <row r="19" spans="1:14" ht="24" customHeight="1" x14ac:dyDescent="0.15">
      <c r="A19" s="152">
        <v>2082801</v>
      </c>
      <c r="B19" s="153" t="s">
        <v>227</v>
      </c>
      <c r="C19" s="186"/>
      <c r="D19" s="186"/>
      <c r="E19" s="154" t="s">
        <v>239</v>
      </c>
      <c r="F19" s="149">
        <f t="shared" si="0"/>
        <v>25008</v>
      </c>
      <c r="G19" s="155"/>
      <c r="H19" s="150">
        <v>25008</v>
      </c>
      <c r="I19" s="157"/>
      <c r="J19" s="156"/>
      <c r="K19" s="158"/>
      <c r="L19" s="158"/>
      <c r="M19" s="13"/>
      <c r="N19" s="14"/>
    </row>
    <row r="20" spans="1:14" ht="24" customHeight="1" x14ac:dyDescent="0.15">
      <c r="A20" s="160">
        <v>2082801</v>
      </c>
      <c r="B20" s="151" t="s">
        <v>227</v>
      </c>
      <c r="C20" s="187"/>
      <c r="D20" s="187"/>
      <c r="E20" s="151" t="s">
        <v>236</v>
      </c>
      <c r="F20" s="149">
        <f t="shared" si="0"/>
        <v>1000000</v>
      </c>
      <c r="G20" s="159"/>
      <c r="H20" s="159"/>
      <c r="I20" s="159"/>
      <c r="J20" s="150">
        <v>1000000</v>
      </c>
      <c r="K20" s="159"/>
      <c r="L20" s="127"/>
      <c r="M20" s="14"/>
      <c r="N20" s="14"/>
    </row>
  </sheetData>
  <mergeCells count="14">
    <mergeCell ref="C8:C20"/>
    <mergeCell ref="D8:D20"/>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88" t="s">
        <v>68</v>
      </c>
      <c r="B1" s="195"/>
      <c r="C1" s="195"/>
      <c r="D1" s="182"/>
      <c r="E1" s="182"/>
      <c r="F1" s="182"/>
      <c r="G1" s="182"/>
      <c r="H1" s="182"/>
      <c r="I1" s="182"/>
      <c r="J1" s="182"/>
      <c r="K1" s="182"/>
      <c r="L1" s="182"/>
      <c r="M1" s="182"/>
      <c r="N1" s="182"/>
      <c r="O1" s="182"/>
      <c r="P1" s="182"/>
      <c r="Q1" s="182"/>
      <c r="R1" s="182"/>
      <c r="S1" s="182"/>
      <c r="T1" s="183"/>
      <c r="U1" s="13"/>
      <c r="V1" s="14"/>
    </row>
    <row r="2" spans="1:22" ht="18" customHeight="1" x14ac:dyDescent="0.15">
      <c r="A2" s="196"/>
      <c r="B2" s="192"/>
      <c r="C2" s="192"/>
      <c r="D2" s="192"/>
      <c r="E2" s="192"/>
      <c r="F2" s="192"/>
      <c r="G2" s="192"/>
      <c r="H2" s="192"/>
      <c r="I2" s="192"/>
      <c r="J2" s="192"/>
      <c r="K2" s="192"/>
      <c r="L2" s="192"/>
      <c r="M2" s="192"/>
      <c r="N2" s="192"/>
      <c r="O2" s="192"/>
      <c r="P2" s="192"/>
      <c r="Q2" s="192"/>
      <c r="R2" s="192"/>
      <c r="S2" s="192"/>
      <c r="T2" s="197"/>
      <c r="U2" s="13"/>
      <c r="V2" s="14"/>
    </row>
    <row r="3" spans="1:22" ht="18" customHeight="1" x14ac:dyDescent="0.15">
      <c r="A3" s="189"/>
      <c r="B3" s="190"/>
      <c r="C3" s="190"/>
      <c r="D3" s="190"/>
      <c r="E3" s="190"/>
      <c r="F3" s="190"/>
      <c r="G3" s="190"/>
      <c r="H3" s="190"/>
      <c r="I3" s="190"/>
      <c r="J3" s="190"/>
      <c r="K3" s="190"/>
      <c r="L3" s="190"/>
      <c r="M3" s="190"/>
      <c r="N3" s="190"/>
      <c r="O3" s="190"/>
      <c r="P3" s="190"/>
      <c r="Q3" s="190"/>
      <c r="R3" s="190"/>
      <c r="S3" s="190"/>
      <c r="T3" s="191"/>
      <c r="U3" s="13"/>
      <c r="V3" s="14"/>
    </row>
    <row r="4" spans="1:22" ht="18" customHeight="1" x14ac:dyDescent="0.15">
      <c r="A4" s="30"/>
      <c r="B4" s="30"/>
      <c r="C4" s="181" t="s">
        <v>1</v>
      </c>
      <c r="D4" s="182"/>
      <c r="E4" s="182"/>
      <c r="F4" s="182"/>
      <c r="G4" s="182"/>
      <c r="H4" s="182"/>
      <c r="I4" s="182"/>
      <c r="J4" s="182"/>
      <c r="K4" s="182"/>
      <c r="L4" s="182"/>
      <c r="M4" s="182"/>
      <c r="N4" s="182"/>
      <c r="O4" s="182"/>
      <c r="P4" s="182"/>
      <c r="Q4" s="182"/>
      <c r="R4" s="182"/>
      <c r="S4" s="182"/>
      <c r="T4" s="183"/>
      <c r="U4" s="31"/>
      <c r="V4" s="23"/>
    </row>
    <row r="5" spans="1:22" ht="40.5" customHeight="1" x14ac:dyDescent="0.15">
      <c r="A5" s="194" t="s">
        <v>40</v>
      </c>
      <c r="B5" s="194" t="s">
        <v>41</v>
      </c>
      <c r="C5" s="194" t="s">
        <v>48</v>
      </c>
      <c r="D5" s="194" t="s">
        <v>69</v>
      </c>
      <c r="E5" s="194" t="s">
        <v>5</v>
      </c>
      <c r="F5" s="192"/>
      <c r="G5" s="194" t="s">
        <v>70</v>
      </c>
      <c r="H5" s="192"/>
      <c r="I5" s="194" t="s">
        <v>8</v>
      </c>
      <c r="J5" s="192"/>
      <c r="K5" s="194" t="s">
        <v>14</v>
      </c>
      <c r="L5" s="192"/>
      <c r="M5" s="194" t="s">
        <v>15</v>
      </c>
      <c r="N5" s="193"/>
      <c r="O5" s="194" t="s">
        <v>9</v>
      </c>
      <c r="P5" s="193"/>
      <c r="Q5" s="194" t="s">
        <v>10</v>
      </c>
      <c r="R5" s="192"/>
      <c r="S5" s="194" t="s">
        <v>11</v>
      </c>
      <c r="T5" s="192"/>
      <c r="U5" s="16"/>
      <c r="V5" s="17"/>
    </row>
    <row r="6" spans="1:22" ht="37.5" customHeight="1" x14ac:dyDescent="0.15">
      <c r="A6" s="192"/>
      <c r="B6" s="192"/>
      <c r="C6" s="192"/>
      <c r="D6" s="192"/>
      <c r="E6" s="32" t="s">
        <v>71</v>
      </c>
      <c r="F6" s="32" t="s">
        <v>72</v>
      </c>
      <c r="G6" s="32" t="s">
        <v>71</v>
      </c>
      <c r="H6" s="32" t="s">
        <v>72</v>
      </c>
      <c r="I6" s="32" t="s">
        <v>71</v>
      </c>
      <c r="J6" s="32" t="s">
        <v>72</v>
      </c>
      <c r="K6" s="32" t="s">
        <v>71</v>
      </c>
      <c r="L6" s="32" t="s">
        <v>72</v>
      </c>
      <c r="M6" s="32" t="s">
        <v>71</v>
      </c>
      <c r="N6" s="32" t="s">
        <v>72</v>
      </c>
      <c r="O6" s="32" t="s">
        <v>71</v>
      </c>
      <c r="P6" s="32" t="s">
        <v>72</v>
      </c>
      <c r="Q6" s="32" t="s">
        <v>71</v>
      </c>
      <c r="R6" s="32" t="s">
        <v>72</v>
      </c>
      <c r="S6" s="32" t="s">
        <v>71</v>
      </c>
      <c r="T6" s="32" t="s">
        <v>72</v>
      </c>
      <c r="U6" s="16"/>
      <c r="V6" s="17"/>
    </row>
    <row r="7" spans="1:22" ht="22.5" customHeight="1" x14ac:dyDescent="0.15">
      <c r="A7" s="194" t="s">
        <v>5</v>
      </c>
      <c r="B7" s="198"/>
      <c r="C7" s="198"/>
      <c r="D7" s="198"/>
      <c r="E7" s="33"/>
      <c r="F7" s="33"/>
      <c r="G7" s="33"/>
      <c r="H7" s="33"/>
      <c r="I7" s="33"/>
      <c r="J7" s="33"/>
      <c r="K7" s="33"/>
      <c r="L7" s="33"/>
      <c r="M7" s="33"/>
      <c r="N7" s="33"/>
      <c r="O7" s="33"/>
      <c r="P7" s="33"/>
      <c r="Q7" s="33"/>
      <c r="R7" s="33"/>
      <c r="S7" s="33"/>
      <c r="T7" s="33"/>
      <c r="U7" s="16"/>
      <c r="V7" s="17"/>
    </row>
    <row r="8" spans="1:22" ht="22.5" customHeight="1" x14ac:dyDescent="0.15">
      <c r="A8" s="20">
        <v>210001</v>
      </c>
      <c r="B8" s="109" t="s">
        <v>216</v>
      </c>
      <c r="C8" s="34"/>
      <c r="D8" s="34"/>
      <c r="E8" s="35"/>
      <c r="F8" s="36"/>
      <c r="G8" s="36"/>
      <c r="H8" s="36"/>
      <c r="I8" s="36"/>
      <c r="J8" s="36"/>
      <c r="K8" s="36"/>
      <c r="L8" s="36"/>
      <c r="M8" s="36"/>
      <c r="N8" s="36"/>
      <c r="O8" s="36"/>
      <c r="P8" s="36"/>
      <c r="Q8" s="36"/>
      <c r="R8" s="36"/>
      <c r="S8" s="36"/>
      <c r="T8" s="36"/>
      <c r="U8" s="22"/>
      <c r="V8" s="23"/>
    </row>
    <row r="9" spans="1:22" ht="11.25" customHeight="1" x14ac:dyDescent="0.15">
      <c r="A9" s="37"/>
      <c r="B9" s="37"/>
      <c r="C9" s="37"/>
      <c r="D9" s="37"/>
      <c r="E9" s="37"/>
      <c r="F9" s="37"/>
      <c r="G9" s="37"/>
      <c r="H9" s="37"/>
      <c r="I9" s="37"/>
      <c r="J9" s="37"/>
      <c r="K9" s="37"/>
      <c r="L9" s="37"/>
      <c r="M9" s="37"/>
      <c r="N9" s="37"/>
      <c r="O9" s="37"/>
      <c r="P9" s="37"/>
      <c r="Q9" s="37"/>
      <c r="R9" s="37"/>
      <c r="S9" s="37"/>
      <c r="T9" s="37"/>
      <c r="U9" s="13"/>
      <c r="V9" s="14"/>
    </row>
    <row r="10" spans="1:22" ht="13.5" customHeight="1" x14ac:dyDescent="0.15">
      <c r="A10" s="38"/>
      <c r="B10" s="38"/>
      <c r="C10" s="38"/>
      <c r="D10" s="38"/>
      <c r="E10" s="38"/>
      <c r="F10" s="38"/>
      <c r="G10" s="38"/>
      <c r="H10" s="38"/>
      <c r="I10" s="38"/>
      <c r="J10" s="38"/>
      <c r="K10" s="38"/>
      <c r="L10" s="38"/>
      <c r="M10" s="38"/>
      <c r="N10" s="38"/>
      <c r="O10" s="38"/>
      <c r="P10" s="38"/>
      <c r="Q10" s="38"/>
      <c r="R10" s="38"/>
      <c r="S10" s="38"/>
      <c r="T10" s="38"/>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6" workbookViewId="0">
      <selection activeCell="B35" sqref="B35"/>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201" t="s">
        <v>73</v>
      </c>
      <c r="B1" s="202"/>
      <c r="C1" s="202"/>
      <c r="D1" s="202"/>
      <c r="E1" s="202"/>
      <c r="F1" s="203"/>
      <c r="G1" s="39"/>
      <c r="H1" s="40"/>
    </row>
    <row r="2" spans="1:8" ht="15" customHeight="1" x14ac:dyDescent="0.25">
      <c r="A2" s="41"/>
      <c r="B2" s="41"/>
      <c r="C2" s="41"/>
      <c r="D2" s="41"/>
      <c r="E2" s="41"/>
      <c r="F2" s="42" t="s">
        <v>1</v>
      </c>
      <c r="G2" s="39"/>
      <c r="H2" s="40"/>
    </row>
    <row r="3" spans="1:8" ht="18" customHeight="1" x14ac:dyDescent="0.25">
      <c r="A3" s="204" t="s">
        <v>74</v>
      </c>
      <c r="B3" s="205"/>
      <c r="C3" s="204" t="s">
        <v>75</v>
      </c>
      <c r="D3" s="205"/>
      <c r="E3" s="205"/>
      <c r="F3" s="205"/>
      <c r="G3" s="44"/>
      <c r="H3" s="40"/>
    </row>
    <row r="4" spans="1:8" ht="18" customHeight="1" x14ac:dyDescent="0.25">
      <c r="A4" s="204" t="s">
        <v>2</v>
      </c>
      <c r="B4" s="204" t="s">
        <v>4</v>
      </c>
      <c r="C4" s="204" t="s">
        <v>2</v>
      </c>
      <c r="D4" s="204" t="s">
        <v>4</v>
      </c>
      <c r="E4" s="205"/>
      <c r="F4" s="205"/>
      <c r="G4" s="44"/>
      <c r="H4" s="40"/>
    </row>
    <row r="5" spans="1:8" ht="20.25" customHeight="1" x14ac:dyDescent="0.25">
      <c r="A5" s="205"/>
      <c r="B5" s="205"/>
      <c r="C5" s="205"/>
      <c r="D5" s="204" t="s">
        <v>5</v>
      </c>
      <c r="E5" s="199" t="s">
        <v>7</v>
      </c>
      <c r="F5" s="199" t="s">
        <v>76</v>
      </c>
      <c r="G5" s="44"/>
      <c r="H5" s="40"/>
    </row>
    <row r="6" spans="1:8" ht="23.25" customHeight="1" x14ac:dyDescent="0.25">
      <c r="A6" s="205"/>
      <c r="B6" s="205"/>
      <c r="C6" s="205"/>
      <c r="D6" s="205"/>
      <c r="E6" s="200"/>
      <c r="F6" s="200"/>
      <c r="G6" s="44"/>
      <c r="H6" s="40"/>
    </row>
    <row r="7" spans="1:8" ht="22.5" customHeight="1" x14ac:dyDescent="0.25">
      <c r="A7" s="45" t="s">
        <v>77</v>
      </c>
      <c r="B7" s="47">
        <v>2464460</v>
      </c>
      <c r="C7" s="45" t="s">
        <v>78</v>
      </c>
      <c r="D7" s="47"/>
      <c r="E7" s="48"/>
      <c r="F7" s="47"/>
      <c r="G7" s="49"/>
      <c r="H7" s="40"/>
    </row>
    <row r="8" spans="1:8" ht="22.5" customHeight="1" x14ac:dyDescent="0.25">
      <c r="A8" s="45" t="s">
        <v>79</v>
      </c>
      <c r="B8" s="50" t="s">
        <v>80</v>
      </c>
      <c r="C8" s="45" t="s">
        <v>81</v>
      </c>
      <c r="D8" s="47"/>
      <c r="E8" s="47"/>
      <c r="F8" s="47"/>
      <c r="G8" s="49"/>
      <c r="H8" s="40"/>
    </row>
    <row r="9" spans="1:8" ht="22.5" customHeight="1" x14ac:dyDescent="0.25">
      <c r="A9" s="46"/>
      <c r="B9" s="47"/>
      <c r="C9" s="45" t="s">
        <v>82</v>
      </c>
      <c r="D9" s="47"/>
      <c r="E9" s="47"/>
      <c r="F9" s="47"/>
      <c r="G9" s="49"/>
      <c r="H9" s="40"/>
    </row>
    <row r="10" spans="1:8" ht="22.5" customHeight="1" x14ac:dyDescent="0.25">
      <c r="A10" s="51"/>
      <c r="B10" s="47"/>
      <c r="C10" s="45" t="s">
        <v>83</v>
      </c>
      <c r="D10" s="47"/>
      <c r="E10" s="47"/>
      <c r="F10" s="47"/>
      <c r="G10" s="49"/>
      <c r="H10" s="40"/>
    </row>
    <row r="11" spans="1:8" ht="22.5" customHeight="1" x14ac:dyDescent="0.25">
      <c r="A11" s="52"/>
      <c r="B11" s="47"/>
      <c r="C11" s="45" t="s">
        <v>84</v>
      </c>
      <c r="D11" s="47"/>
      <c r="E11" s="47"/>
      <c r="F11" s="47"/>
      <c r="G11" s="49"/>
      <c r="H11" s="40"/>
    </row>
    <row r="12" spans="1:8" ht="22.5" customHeight="1" x14ac:dyDescent="0.25">
      <c r="A12" s="51"/>
      <c r="B12" s="47"/>
      <c r="C12" s="45" t="s">
        <v>85</v>
      </c>
      <c r="D12" s="47"/>
      <c r="E12" s="47"/>
      <c r="F12" s="47"/>
      <c r="G12" s="49"/>
      <c r="H12" s="40"/>
    </row>
    <row r="13" spans="1:8" ht="22.5" customHeight="1" x14ac:dyDescent="0.25">
      <c r="A13" s="51"/>
      <c r="B13" s="47"/>
      <c r="C13" s="45" t="s">
        <v>86</v>
      </c>
      <c r="D13" s="47"/>
      <c r="E13" s="47"/>
      <c r="F13" s="47"/>
      <c r="G13" s="49"/>
      <c r="H13" s="40"/>
    </row>
    <row r="14" spans="1:8" ht="22.5" customHeight="1" x14ac:dyDescent="0.25">
      <c r="A14" s="51"/>
      <c r="B14" s="47"/>
      <c r="C14" s="45" t="s">
        <v>87</v>
      </c>
      <c r="D14" s="47">
        <v>2464460</v>
      </c>
      <c r="E14" s="47">
        <v>2464460</v>
      </c>
      <c r="F14" s="47"/>
      <c r="G14" s="49"/>
      <c r="H14" s="40"/>
    </row>
    <row r="15" spans="1:8" ht="22.5" customHeight="1" x14ac:dyDescent="0.25">
      <c r="A15" s="51"/>
      <c r="B15" s="47"/>
      <c r="C15" s="45" t="s">
        <v>88</v>
      </c>
      <c r="D15" s="47"/>
      <c r="E15" s="47"/>
      <c r="F15" s="47"/>
      <c r="G15" s="49"/>
      <c r="H15" s="40"/>
    </row>
    <row r="16" spans="1:8" ht="27.75" customHeight="1" x14ac:dyDescent="0.25">
      <c r="A16" s="51"/>
      <c r="B16" s="47"/>
      <c r="C16" s="45" t="s">
        <v>89</v>
      </c>
      <c r="D16" s="47"/>
      <c r="E16" s="47"/>
      <c r="F16" s="47"/>
      <c r="G16" s="49"/>
      <c r="H16" s="40"/>
    </row>
    <row r="17" spans="1:8" ht="27.75" customHeight="1" x14ac:dyDescent="0.25">
      <c r="A17" s="51"/>
      <c r="B17" s="47"/>
      <c r="C17" s="45" t="s">
        <v>90</v>
      </c>
      <c r="D17" s="47"/>
      <c r="E17" s="47"/>
      <c r="F17" s="47"/>
      <c r="G17" s="49"/>
      <c r="H17" s="40"/>
    </row>
    <row r="18" spans="1:8" ht="27.75" customHeight="1" x14ac:dyDescent="0.25">
      <c r="A18" s="51"/>
      <c r="B18" s="47"/>
      <c r="C18" s="45" t="s">
        <v>91</v>
      </c>
      <c r="D18" s="47"/>
      <c r="E18" s="47"/>
      <c r="F18" s="47"/>
      <c r="G18" s="49"/>
      <c r="H18" s="40"/>
    </row>
    <row r="19" spans="1:8" ht="27.75" customHeight="1" x14ac:dyDescent="0.25">
      <c r="A19" s="51"/>
      <c r="B19" s="47"/>
      <c r="C19" s="45" t="s">
        <v>92</v>
      </c>
      <c r="D19" s="47"/>
      <c r="E19" s="47"/>
      <c r="F19" s="47"/>
      <c r="G19" s="49"/>
      <c r="H19" s="40"/>
    </row>
    <row r="20" spans="1:8" ht="20.25" customHeight="1" x14ac:dyDescent="0.25">
      <c r="A20" s="51"/>
      <c r="B20" s="47"/>
      <c r="C20" s="45" t="s">
        <v>93</v>
      </c>
      <c r="D20" s="47"/>
      <c r="E20" s="47"/>
      <c r="F20" s="47"/>
      <c r="G20" s="49"/>
      <c r="H20" s="40"/>
    </row>
    <row r="21" spans="1:8" ht="22.5" customHeight="1" x14ac:dyDescent="0.25">
      <c r="A21" s="51"/>
      <c r="B21" s="47"/>
      <c r="C21" s="45" t="s">
        <v>94</v>
      </c>
      <c r="D21" s="47"/>
      <c r="E21" s="47"/>
      <c r="F21" s="47"/>
      <c r="G21" s="49"/>
      <c r="H21" s="40"/>
    </row>
    <row r="22" spans="1:8" ht="22.5" customHeight="1" x14ac:dyDescent="0.15">
      <c r="A22" s="51"/>
      <c r="B22" s="47"/>
      <c r="C22" s="45" t="s">
        <v>95</v>
      </c>
      <c r="D22" s="47"/>
      <c r="E22" s="47"/>
      <c r="F22" s="47"/>
      <c r="G22" s="53"/>
      <c r="H22" s="40"/>
    </row>
    <row r="23" spans="1:8" ht="22.5" customHeight="1" x14ac:dyDescent="0.15">
      <c r="A23" s="51"/>
      <c r="B23" s="47"/>
      <c r="C23" s="45" t="s">
        <v>96</v>
      </c>
      <c r="D23" s="47"/>
      <c r="E23" s="47"/>
      <c r="F23" s="47"/>
      <c r="G23" s="53"/>
      <c r="H23" s="40"/>
    </row>
    <row r="24" spans="1:8" ht="22.5" customHeight="1" x14ac:dyDescent="0.15">
      <c r="A24" s="51"/>
      <c r="B24" s="47"/>
      <c r="C24" s="45" t="s">
        <v>97</v>
      </c>
      <c r="D24" s="47"/>
      <c r="E24" s="47"/>
      <c r="F24" s="47"/>
      <c r="G24" s="53"/>
      <c r="H24" s="40"/>
    </row>
    <row r="25" spans="1:8" ht="22.5" customHeight="1" x14ac:dyDescent="0.15">
      <c r="A25" s="51"/>
      <c r="B25" s="47"/>
      <c r="C25" s="45" t="s">
        <v>98</v>
      </c>
      <c r="D25" s="47"/>
      <c r="E25" s="47"/>
      <c r="F25" s="47"/>
      <c r="G25" s="53"/>
      <c r="H25" s="40"/>
    </row>
    <row r="26" spans="1:8" ht="22.5" customHeight="1" x14ac:dyDescent="0.15">
      <c r="A26" s="51"/>
      <c r="B26" s="47"/>
      <c r="C26" s="45" t="s">
        <v>99</v>
      </c>
      <c r="D26" s="47"/>
      <c r="E26" s="47"/>
      <c r="F26" s="47"/>
      <c r="G26" s="53"/>
      <c r="H26" s="40"/>
    </row>
    <row r="27" spans="1:8" ht="22.5" customHeight="1" x14ac:dyDescent="0.15">
      <c r="A27" s="51"/>
      <c r="B27" s="47"/>
      <c r="C27" s="45" t="s">
        <v>100</v>
      </c>
      <c r="D27" s="47"/>
      <c r="E27" s="47"/>
      <c r="F27" s="47"/>
      <c r="G27" s="53"/>
      <c r="H27" s="40"/>
    </row>
    <row r="28" spans="1:8" ht="22.5" customHeight="1" x14ac:dyDescent="0.15">
      <c r="A28" s="51"/>
      <c r="B28" s="47"/>
      <c r="C28" s="45" t="s">
        <v>101</v>
      </c>
      <c r="D28" s="47"/>
      <c r="E28" s="47"/>
      <c r="F28" s="47"/>
      <c r="G28" s="53"/>
      <c r="H28" s="40"/>
    </row>
    <row r="29" spans="1:8" ht="22.5" customHeight="1" x14ac:dyDescent="0.15">
      <c r="A29" s="51"/>
      <c r="B29" s="47"/>
      <c r="C29" s="45" t="s">
        <v>102</v>
      </c>
      <c r="D29" s="47"/>
      <c r="E29" s="47"/>
      <c r="F29" s="47"/>
      <c r="G29" s="53"/>
      <c r="H29" s="40"/>
    </row>
    <row r="30" spans="1:8" ht="22.5" customHeight="1" x14ac:dyDescent="0.15">
      <c r="A30" s="51"/>
      <c r="B30" s="47"/>
      <c r="C30" s="45" t="s">
        <v>103</v>
      </c>
      <c r="D30" s="47"/>
      <c r="E30" s="47"/>
      <c r="F30" s="47"/>
      <c r="G30" s="53"/>
      <c r="H30" s="40"/>
    </row>
    <row r="31" spans="1:8" ht="22.5" customHeight="1" x14ac:dyDescent="0.25">
      <c r="A31" s="54"/>
      <c r="B31" s="47"/>
      <c r="C31" s="45" t="s">
        <v>104</v>
      </c>
      <c r="D31" s="47"/>
      <c r="E31" s="47"/>
      <c r="F31" s="47"/>
      <c r="G31" s="53"/>
      <c r="H31" s="40"/>
    </row>
    <row r="32" spans="1:8" ht="24.75" customHeight="1" x14ac:dyDescent="0.25">
      <c r="A32" s="54"/>
      <c r="B32" s="47"/>
      <c r="C32" s="45" t="s">
        <v>105</v>
      </c>
      <c r="D32" s="47"/>
      <c r="E32" s="47"/>
      <c r="F32" s="47"/>
      <c r="G32" s="53"/>
      <c r="H32" s="40"/>
    </row>
    <row r="33" spans="1:8" ht="24" customHeight="1" x14ac:dyDescent="0.15">
      <c r="A33" s="46"/>
      <c r="B33" s="47"/>
      <c r="C33" s="45" t="s">
        <v>106</v>
      </c>
      <c r="D33" s="47"/>
      <c r="E33" s="47"/>
      <c r="F33" s="47"/>
      <c r="G33" s="53"/>
      <c r="H33" s="40"/>
    </row>
    <row r="34" spans="1:8" ht="23.25" customHeight="1" x14ac:dyDescent="0.25">
      <c r="A34" s="46"/>
      <c r="B34" s="48"/>
      <c r="C34" s="55"/>
      <c r="D34" s="48"/>
      <c r="E34" s="48"/>
      <c r="F34" s="48"/>
      <c r="G34" s="56"/>
      <c r="H34" s="40"/>
    </row>
    <row r="35" spans="1:8" ht="27.75" customHeight="1" x14ac:dyDescent="0.25">
      <c r="A35" s="57" t="s">
        <v>107</v>
      </c>
      <c r="B35" s="47">
        <v>2464460</v>
      </c>
      <c r="C35" s="57" t="s">
        <v>108</v>
      </c>
      <c r="D35" s="47">
        <v>2464460</v>
      </c>
      <c r="E35" s="47">
        <v>2464460</v>
      </c>
      <c r="F35" s="48"/>
      <c r="G35" s="56"/>
      <c r="H35" s="40"/>
    </row>
    <row r="36" spans="1:8" ht="14.25" customHeight="1" x14ac:dyDescent="0.25">
      <c r="A36" s="58"/>
      <c r="B36" s="58"/>
      <c r="C36" s="58"/>
      <c r="D36" s="59"/>
      <c r="E36" s="59"/>
      <c r="F36" s="59"/>
      <c r="G36" s="40"/>
      <c r="H36" s="40"/>
    </row>
    <row r="37" spans="1:8" ht="7.5" customHeight="1" x14ac:dyDescent="0.15">
      <c r="A37" s="40"/>
      <c r="B37" s="40"/>
      <c r="C37" s="40"/>
      <c r="D37" s="40"/>
      <c r="E37" s="40"/>
      <c r="F37" s="40"/>
      <c r="G37" s="40"/>
      <c r="H37" s="40"/>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H6" sqref="H6"/>
    </sheetView>
  </sheetViews>
  <sheetFormatPr defaultRowHeight="13.5" x14ac:dyDescent="0.15"/>
  <cols>
    <col min="1" max="1" width="6" customWidth="1"/>
    <col min="2" max="2" width="6.75" customWidth="1"/>
    <col min="3" max="3" width="7.625" customWidth="1"/>
    <col min="4" max="4" width="10.125" customWidth="1"/>
    <col min="5" max="5" width="31.625" customWidth="1"/>
    <col min="6" max="6" width="33.75" customWidth="1"/>
    <col min="7"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201" t="s">
        <v>109</v>
      </c>
      <c r="B1" s="206"/>
      <c r="C1" s="206"/>
      <c r="D1" s="206"/>
      <c r="E1" s="206"/>
      <c r="F1" s="206"/>
      <c r="G1" s="206"/>
      <c r="H1" s="206"/>
      <c r="I1" s="206"/>
      <c r="J1" s="206"/>
      <c r="K1" s="206"/>
      <c r="L1" s="207"/>
      <c r="M1" s="40"/>
      <c r="N1" s="40"/>
    </row>
    <row r="2" spans="1:14" ht="15.75" customHeight="1" x14ac:dyDescent="0.15">
      <c r="A2" s="41"/>
      <c r="B2" s="41"/>
      <c r="C2" s="41"/>
      <c r="D2" s="41"/>
      <c r="E2" s="41"/>
      <c r="F2" s="41"/>
      <c r="G2" s="41"/>
      <c r="H2" s="41"/>
      <c r="I2" s="60"/>
      <c r="J2" s="60"/>
      <c r="K2" s="60"/>
      <c r="L2" s="42" t="s">
        <v>1</v>
      </c>
      <c r="M2" s="40"/>
      <c r="N2" s="40"/>
    </row>
    <row r="3" spans="1:14" ht="16.5" customHeight="1" x14ac:dyDescent="0.15">
      <c r="A3" s="204" t="s">
        <v>46</v>
      </c>
      <c r="B3" s="205"/>
      <c r="C3" s="205"/>
      <c r="D3" s="204" t="s">
        <v>40</v>
      </c>
      <c r="E3" s="204" t="s">
        <v>41</v>
      </c>
      <c r="F3" s="204" t="s">
        <v>110</v>
      </c>
      <c r="G3" s="204" t="s">
        <v>111</v>
      </c>
      <c r="H3" s="204" t="s">
        <v>49</v>
      </c>
      <c r="I3" s="205"/>
      <c r="J3" s="205"/>
      <c r="K3" s="204" t="s">
        <v>50</v>
      </c>
      <c r="L3" s="204" t="s">
        <v>112</v>
      </c>
      <c r="M3" s="61"/>
      <c r="N3" s="40"/>
    </row>
    <row r="4" spans="1:14" ht="34.5" customHeight="1" x14ac:dyDescent="0.15">
      <c r="A4" s="43" t="s">
        <v>113</v>
      </c>
      <c r="B4" s="43" t="s">
        <v>114</v>
      </c>
      <c r="C4" s="43" t="s">
        <v>115</v>
      </c>
      <c r="D4" s="205"/>
      <c r="E4" s="205"/>
      <c r="F4" s="205"/>
      <c r="G4" s="205"/>
      <c r="H4" s="43" t="s">
        <v>52</v>
      </c>
      <c r="I4" s="43" t="s">
        <v>116</v>
      </c>
      <c r="J4" s="43" t="s">
        <v>117</v>
      </c>
      <c r="K4" s="204" t="s">
        <v>118</v>
      </c>
      <c r="L4" s="204" t="s">
        <v>112</v>
      </c>
      <c r="M4" s="61"/>
      <c r="N4" s="40"/>
    </row>
    <row r="5" spans="1:14" ht="22.5" customHeight="1" x14ac:dyDescent="0.15">
      <c r="A5" s="204" t="s">
        <v>5</v>
      </c>
      <c r="B5" s="205"/>
      <c r="C5" s="205"/>
      <c r="D5" s="205"/>
      <c r="E5" s="205"/>
      <c r="F5" s="205"/>
      <c r="G5" s="137">
        <v>2464460</v>
      </c>
      <c r="H5" s="62">
        <v>1349052</v>
      </c>
      <c r="I5" s="62">
        <v>90400</v>
      </c>
      <c r="J5" s="62">
        <v>25008</v>
      </c>
      <c r="K5" s="62">
        <v>1000000</v>
      </c>
      <c r="L5" s="62"/>
      <c r="M5" s="56"/>
      <c r="N5" s="40"/>
    </row>
    <row r="6" spans="1:14" ht="21" customHeight="1" x14ac:dyDescent="0.15">
      <c r="A6" s="63"/>
      <c r="B6" s="64"/>
      <c r="C6" s="64"/>
      <c r="D6" s="65" t="s">
        <v>56</v>
      </c>
      <c r="E6" s="65"/>
      <c r="F6" s="65"/>
      <c r="G6" s="66">
        <v>2464460</v>
      </c>
      <c r="H6" s="66">
        <v>1349052</v>
      </c>
      <c r="I6" s="66">
        <v>90400</v>
      </c>
      <c r="J6" s="66">
        <v>25008</v>
      </c>
      <c r="K6" s="67">
        <v>1000000</v>
      </c>
      <c r="L6" s="67"/>
      <c r="M6" s="53"/>
      <c r="N6" s="40"/>
    </row>
    <row r="7" spans="1:14" s="135" customFormat="1" ht="21" customHeight="1" x14ac:dyDescent="0.15">
      <c r="A7" s="136">
        <v>208</v>
      </c>
      <c r="B7" s="122">
        <v>28</v>
      </c>
      <c r="C7" s="122">
        <v>99</v>
      </c>
      <c r="D7" s="122">
        <v>210001</v>
      </c>
      <c r="E7" s="122" t="s">
        <v>238</v>
      </c>
      <c r="F7" s="122" t="s">
        <v>218</v>
      </c>
      <c r="G7" s="137">
        <v>2464460</v>
      </c>
      <c r="H7" s="137">
        <v>1349052</v>
      </c>
      <c r="I7" s="137">
        <v>90400</v>
      </c>
      <c r="J7" s="137">
        <v>25008</v>
      </c>
      <c r="K7" s="137">
        <v>1000000</v>
      </c>
      <c r="L7" s="137" t="s">
        <v>80</v>
      </c>
      <c r="M7" s="138"/>
      <c r="N7" s="139"/>
    </row>
    <row r="8" spans="1:14" ht="7.5" customHeight="1" x14ac:dyDescent="0.15">
      <c r="A8" s="69"/>
      <c r="B8" s="69"/>
      <c r="C8" s="69"/>
      <c r="D8" s="69"/>
      <c r="E8" s="69"/>
      <c r="F8" s="69"/>
      <c r="G8" s="69"/>
      <c r="H8" s="69"/>
      <c r="I8" s="69"/>
      <c r="J8" s="69"/>
      <c r="K8" s="69"/>
      <c r="L8" s="69"/>
      <c r="M8" s="69"/>
      <c r="N8" s="69"/>
    </row>
  </sheetData>
  <mergeCells count="10">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r:id="rId1"/>
  <headerFooter>
    <oddFooter>&amp;C第&amp;P页, 共&amp;N页</oddFooter>
  </headerFooter>
  <ignoredErrors>
    <ignoredError sqref="L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9" workbookViewId="0">
      <selection activeCell="D10" sqref="D10"/>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208" t="s">
        <v>120</v>
      </c>
      <c r="B1" s="209"/>
      <c r="C1" s="209"/>
      <c r="D1" s="209"/>
      <c r="E1" s="209"/>
      <c r="F1" s="209"/>
      <c r="G1" s="209"/>
      <c r="H1" s="209"/>
      <c r="I1" s="210"/>
      <c r="J1" s="38"/>
      <c r="K1" s="71"/>
      <c r="L1" s="71"/>
    </row>
    <row r="2" spans="1:12" ht="18" customHeight="1" x14ac:dyDescent="0.15">
      <c r="A2" s="72"/>
      <c r="B2" s="72"/>
      <c r="C2" s="72"/>
      <c r="D2" s="72"/>
      <c r="E2" s="72"/>
      <c r="F2" s="72"/>
      <c r="G2" s="72"/>
      <c r="H2" s="73"/>
      <c r="I2" s="74" t="s">
        <v>1</v>
      </c>
      <c r="J2" s="38"/>
      <c r="K2" s="71"/>
      <c r="L2" s="71"/>
    </row>
    <row r="3" spans="1:12" ht="26.25" customHeight="1" x14ac:dyDescent="0.25">
      <c r="A3" s="213" t="s">
        <v>121</v>
      </c>
      <c r="B3" s="214"/>
      <c r="C3" s="211" t="s">
        <v>47</v>
      </c>
      <c r="D3" s="211" t="s">
        <v>122</v>
      </c>
      <c r="E3" s="75"/>
      <c r="F3" s="213" t="s">
        <v>121</v>
      </c>
      <c r="G3" s="214"/>
      <c r="H3" s="211" t="s">
        <v>47</v>
      </c>
      <c r="I3" s="211" t="s">
        <v>122</v>
      </c>
      <c r="J3" s="70"/>
      <c r="K3" s="71"/>
      <c r="L3" s="71"/>
    </row>
    <row r="4" spans="1:12" ht="18" customHeight="1" x14ac:dyDescent="0.25">
      <c r="A4" s="75" t="s">
        <v>113</v>
      </c>
      <c r="B4" s="75" t="s">
        <v>114</v>
      </c>
      <c r="C4" s="214"/>
      <c r="D4" s="214"/>
      <c r="E4" s="75"/>
      <c r="F4" s="75" t="s">
        <v>113</v>
      </c>
      <c r="G4" s="75" t="s">
        <v>114</v>
      </c>
      <c r="H4" s="212"/>
      <c r="I4" s="214"/>
      <c r="J4" s="70"/>
      <c r="K4" s="71"/>
      <c r="L4" s="71"/>
    </row>
    <row r="5" spans="1:12" ht="16.5" customHeight="1" x14ac:dyDescent="0.25">
      <c r="A5" s="77"/>
      <c r="B5" s="77"/>
      <c r="C5" s="76"/>
      <c r="D5" s="78"/>
      <c r="E5" s="76"/>
      <c r="F5" s="76"/>
      <c r="G5" s="76"/>
      <c r="H5" s="79"/>
      <c r="I5" s="76"/>
      <c r="J5" s="70"/>
      <c r="K5" s="71"/>
      <c r="L5" s="71"/>
    </row>
    <row r="6" spans="1:12" ht="16.5" customHeight="1" x14ac:dyDescent="0.15">
      <c r="A6" s="80">
        <v>301</v>
      </c>
      <c r="B6" s="79"/>
      <c r="C6" s="79" t="s">
        <v>123</v>
      </c>
      <c r="D6" s="81">
        <v>1349052</v>
      </c>
      <c r="E6" s="79"/>
      <c r="F6" s="80">
        <v>303</v>
      </c>
      <c r="G6" s="79"/>
      <c r="H6" s="79" t="s">
        <v>124</v>
      </c>
      <c r="I6" s="81">
        <v>25008</v>
      </c>
      <c r="J6" s="70"/>
      <c r="K6" s="71"/>
      <c r="L6" s="71"/>
    </row>
    <row r="7" spans="1:12" ht="17.25" customHeight="1" x14ac:dyDescent="0.15">
      <c r="A7" s="80">
        <v>301</v>
      </c>
      <c r="B7" s="79" t="s">
        <v>119</v>
      </c>
      <c r="C7" s="79" t="s">
        <v>59</v>
      </c>
      <c r="D7" s="81">
        <v>573656</v>
      </c>
      <c r="E7" s="79"/>
      <c r="F7" s="80">
        <v>303</v>
      </c>
      <c r="G7" s="79" t="s">
        <v>119</v>
      </c>
      <c r="H7" s="79" t="s">
        <v>125</v>
      </c>
      <c r="I7" s="81">
        <v>0</v>
      </c>
      <c r="J7" s="70"/>
      <c r="K7" s="71"/>
      <c r="L7" s="71"/>
    </row>
    <row r="8" spans="1:12" ht="17.25" customHeight="1" x14ac:dyDescent="0.15">
      <c r="A8" s="80">
        <v>301</v>
      </c>
      <c r="B8" s="79" t="s">
        <v>126</v>
      </c>
      <c r="C8" s="79" t="s">
        <v>127</v>
      </c>
      <c r="D8" s="81">
        <v>307685</v>
      </c>
      <c r="E8" s="79"/>
      <c r="F8" s="80">
        <v>303</v>
      </c>
      <c r="G8" s="79" t="s">
        <v>126</v>
      </c>
      <c r="H8" s="79" t="s">
        <v>128</v>
      </c>
      <c r="I8" s="81">
        <v>0</v>
      </c>
      <c r="J8" s="70"/>
      <c r="K8" s="71"/>
      <c r="L8" s="71"/>
    </row>
    <row r="9" spans="1:12" ht="17.25" customHeight="1" x14ac:dyDescent="0.15">
      <c r="A9" s="80">
        <v>301</v>
      </c>
      <c r="B9" s="79" t="s">
        <v>129</v>
      </c>
      <c r="C9" s="79" t="s">
        <v>61</v>
      </c>
      <c r="D9" s="81">
        <v>122400</v>
      </c>
      <c r="E9" s="79"/>
      <c r="F9" s="80">
        <v>303</v>
      </c>
      <c r="G9" s="79" t="s">
        <v>129</v>
      </c>
      <c r="H9" s="79" t="s">
        <v>130</v>
      </c>
      <c r="I9" s="81"/>
      <c r="J9" s="70"/>
      <c r="K9" s="71"/>
      <c r="L9" s="71"/>
    </row>
    <row r="10" spans="1:12" ht="17.25" customHeight="1" x14ac:dyDescent="0.15">
      <c r="A10" s="80">
        <v>301</v>
      </c>
      <c r="B10" s="79" t="s">
        <v>131</v>
      </c>
      <c r="C10" s="79" t="s">
        <v>62</v>
      </c>
      <c r="D10" s="81">
        <v>177501</v>
      </c>
      <c r="E10" s="79"/>
      <c r="F10" s="80">
        <v>303</v>
      </c>
      <c r="G10" s="79" t="s">
        <v>131</v>
      </c>
      <c r="H10" s="79" t="s">
        <v>132</v>
      </c>
      <c r="I10" s="81"/>
      <c r="J10" s="70"/>
      <c r="K10" s="71"/>
      <c r="L10" s="71"/>
    </row>
    <row r="11" spans="1:12" ht="18.75" customHeight="1" x14ac:dyDescent="0.15">
      <c r="A11" s="80">
        <v>301</v>
      </c>
      <c r="B11" s="79" t="s">
        <v>133</v>
      </c>
      <c r="C11" s="79" t="s">
        <v>134</v>
      </c>
      <c r="D11" s="81"/>
      <c r="E11" s="79"/>
      <c r="F11" s="80">
        <v>303</v>
      </c>
      <c r="G11" s="79" t="s">
        <v>135</v>
      </c>
      <c r="H11" s="79" t="s">
        <v>136</v>
      </c>
      <c r="I11" s="81">
        <v>25008</v>
      </c>
      <c r="J11" s="70"/>
      <c r="K11" s="71"/>
      <c r="L11" s="71"/>
    </row>
    <row r="12" spans="1:12" ht="17.25" customHeight="1" x14ac:dyDescent="0.15">
      <c r="A12" s="80">
        <v>301</v>
      </c>
      <c r="B12" s="79" t="s">
        <v>137</v>
      </c>
      <c r="C12" s="79" t="s">
        <v>138</v>
      </c>
      <c r="D12" s="81"/>
      <c r="E12" s="79"/>
      <c r="F12" s="80">
        <v>303</v>
      </c>
      <c r="G12" s="79" t="s">
        <v>133</v>
      </c>
      <c r="H12" s="79" t="s">
        <v>139</v>
      </c>
      <c r="I12" s="81"/>
      <c r="J12" s="70"/>
      <c r="K12" s="71"/>
      <c r="L12" s="71"/>
    </row>
    <row r="13" spans="1:12" ht="17.25" customHeight="1" x14ac:dyDescent="0.15">
      <c r="A13" s="80">
        <v>301</v>
      </c>
      <c r="B13" s="79" t="s">
        <v>140</v>
      </c>
      <c r="C13" s="79" t="s">
        <v>141</v>
      </c>
      <c r="D13" s="81">
        <v>167810</v>
      </c>
      <c r="E13" s="79"/>
      <c r="F13" s="80">
        <v>303</v>
      </c>
      <c r="G13" s="79" t="s">
        <v>137</v>
      </c>
      <c r="H13" s="79" t="s">
        <v>142</v>
      </c>
      <c r="I13" s="81"/>
      <c r="J13" s="70"/>
      <c r="K13" s="71"/>
      <c r="L13" s="71"/>
    </row>
    <row r="14" spans="1:12" ht="17.25" customHeight="1" x14ac:dyDescent="0.15">
      <c r="A14" s="80">
        <v>301</v>
      </c>
      <c r="B14" s="79" t="s">
        <v>143</v>
      </c>
      <c r="C14" s="79" t="s">
        <v>144</v>
      </c>
      <c r="D14" s="81">
        <v>0</v>
      </c>
      <c r="E14" s="79"/>
      <c r="F14" s="80">
        <v>303</v>
      </c>
      <c r="G14" s="79" t="s">
        <v>140</v>
      </c>
      <c r="H14" s="79" t="s">
        <v>145</v>
      </c>
      <c r="I14" s="81"/>
      <c r="J14" s="70"/>
      <c r="K14" s="71"/>
      <c r="L14" s="71"/>
    </row>
    <row r="15" spans="1:12" ht="17.25" customHeight="1" x14ac:dyDescent="0.15">
      <c r="A15" s="80">
        <v>301</v>
      </c>
      <c r="B15" s="80">
        <v>99</v>
      </c>
      <c r="C15" s="79" t="s">
        <v>146</v>
      </c>
      <c r="D15" s="81">
        <v>0</v>
      </c>
      <c r="E15" s="79"/>
      <c r="F15" s="80">
        <v>303</v>
      </c>
      <c r="G15" s="79" t="s">
        <v>143</v>
      </c>
      <c r="H15" s="79" t="s">
        <v>147</v>
      </c>
      <c r="I15" s="81"/>
      <c r="J15" s="70"/>
      <c r="K15" s="71"/>
      <c r="L15" s="71"/>
    </row>
    <row r="16" spans="1:12" ht="16.5" customHeight="1" x14ac:dyDescent="0.15">
      <c r="A16" s="80">
        <v>302</v>
      </c>
      <c r="B16" s="79"/>
      <c r="C16" s="79" t="s">
        <v>148</v>
      </c>
      <c r="D16" s="81">
        <v>90400</v>
      </c>
      <c r="E16" s="79"/>
      <c r="F16" s="80">
        <v>303</v>
      </c>
      <c r="G16" s="80">
        <v>10</v>
      </c>
      <c r="H16" s="79" t="s">
        <v>149</v>
      </c>
      <c r="I16" s="81"/>
      <c r="J16" s="70"/>
      <c r="K16" s="71"/>
      <c r="L16" s="71"/>
    </row>
    <row r="17" spans="1:12" ht="17.25" customHeight="1" x14ac:dyDescent="0.15">
      <c r="A17" s="80">
        <v>302</v>
      </c>
      <c r="B17" s="79" t="s">
        <v>119</v>
      </c>
      <c r="C17" s="79" t="s">
        <v>150</v>
      </c>
      <c r="D17" s="81">
        <v>0</v>
      </c>
      <c r="E17" s="79"/>
      <c r="F17" s="80">
        <v>303</v>
      </c>
      <c r="G17" s="80">
        <v>11</v>
      </c>
      <c r="H17" s="79" t="s">
        <v>151</v>
      </c>
      <c r="I17" s="81">
        <v>0</v>
      </c>
      <c r="J17" s="70"/>
      <c r="K17" s="71"/>
      <c r="L17" s="71"/>
    </row>
    <row r="18" spans="1:12" ht="17.25" customHeight="1" x14ac:dyDescent="0.15">
      <c r="A18" s="80">
        <v>302</v>
      </c>
      <c r="B18" s="79" t="s">
        <v>126</v>
      </c>
      <c r="C18" s="79" t="s">
        <v>152</v>
      </c>
      <c r="D18" s="81"/>
      <c r="E18" s="79"/>
      <c r="F18" s="80">
        <v>303</v>
      </c>
      <c r="G18" s="80">
        <v>12</v>
      </c>
      <c r="H18" s="79" t="s">
        <v>153</v>
      </c>
      <c r="I18" s="81"/>
      <c r="J18" s="70"/>
      <c r="K18" s="71"/>
      <c r="L18" s="71"/>
    </row>
    <row r="19" spans="1:12" ht="17.25" customHeight="1" x14ac:dyDescent="0.15">
      <c r="A19" s="80">
        <v>302</v>
      </c>
      <c r="B19" s="79" t="s">
        <v>129</v>
      </c>
      <c r="C19" s="79" t="s">
        <v>154</v>
      </c>
      <c r="D19" s="81"/>
      <c r="E19" s="79"/>
      <c r="F19" s="80">
        <v>303</v>
      </c>
      <c r="G19" s="80">
        <v>13</v>
      </c>
      <c r="H19" s="79" t="s">
        <v>155</v>
      </c>
      <c r="I19" s="81"/>
      <c r="J19" s="70"/>
      <c r="K19" s="71"/>
      <c r="L19" s="71"/>
    </row>
    <row r="20" spans="1:12" ht="17.25" customHeight="1" x14ac:dyDescent="0.15">
      <c r="A20" s="80">
        <v>302</v>
      </c>
      <c r="B20" s="79" t="s">
        <v>131</v>
      </c>
      <c r="C20" s="79" t="s">
        <v>156</v>
      </c>
      <c r="D20" s="81"/>
      <c r="E20" s="79"/>
      <c r="F20" s="80">
        <v>303</v>
      </c>
      <c r="G20" s="80">
        <v>14</v>
      </c>
      <c r="H20" s="79" t="s">
        <v>157</v>
      </c>
      <c r="I20" s="81"/>
      <c r="J20" s="70"/>
      <c r="K20" s="71"/>
      <c r="L20" s="71"/>
    </row>
    <row r="21" spans="1:12" ht="17.25" customHeight="1" x14ac:dyDescent="0.15">
      <c r="A21" s="80">
        <v>302</v>
      </c>
      <c r="B21" s="79" t="s">
        <v>135</v>
      </c>
      <c r="C21" s="79" t="s">
        <v>158</v>
      </c>
      <c r="D21" s="81"/>
      <c r="E21" s="79"/>
      <c r="F21" s="80">
        <v>303</v>
      </c>
      <c r="G21" s="80">
        <v>15</v>
      </c>
      <c r="H21" s="79" t="s">
        <v>159</v>
      </c>
      <c r="I21" s="81"/>
      <c r="J21" s="70"/>
      <c r="K21" s="71"/>
      <c r="L21" s="71"/>
    </row>
    <row r="22" spans="1:12" ht="20.25" customHeight="1" x14ac:dyDescent="0.15">
      <c r="A22" s="80">
        <v>302</v>
      </c>
      <c r="B22" s="79" t="s">
        <v>133</v>
      </c>
      <c r="C22" s="79" t="s">
        <v>160</v>
      </c>
      <c r="D22" s="81"/>
      <c r="E22" s="79"/>
      <c r="F22" s="80">
        <v>303</v>
      </c>
      <c r="G22" s="80">
        <v>16</v>
      </c>
      <c r="H22" s="79" t="s">
        <v>161</v>
      </c>
      <c r="I22" s="81">
        <v>0</v>
      </c>
      <c r="J22" s="70"/>
      <c r="K22" s="71"/>
      <c r="L22" s="71"/>
    </row>
    <row r="23" spans="1:12" ht="20.25" customHeight="1" x14ac:dyDescent="0.15">
      <c r="A23" s="80">
        <v>302</v>
      </c>
      <c r="B23" s="79" t="s">
        <v>137</v>
      </c>
      <c r="C23" s="79" t="s">
        <v>162</v>
      </c>
      <c r="D23" s="81"/>
      <c r="E23" s="79"/>
      <c r="F23" s="80">
        <v>303</v>
      </c>
      <c r="G23" s="80">
        <v>99</v>
      </c>
      <c r="H23" s="79" t="s">
        <v>163</v>
      </c>
      <c r="I23" s="81">
        <v>0</v>
      </c>
      <c r="J23" s="70"/>
      <c r="K23" s="71"/>
      <c r="L23" s="71"/>
    </row>
    <row r="24" spans="1:12" ht="17.25" customHeight="1" x14ac:dyDescent="0.15">
      <c r="A24" s="82">
        <v>302</v>
      </c>
      <c r="B24" s="83" t="s">
        <v>140</v>
      </c>
      <c r="C24" s="83" t="s">
        <v>164</v>
      </c>
      <c r="D24" s="29"/>
      <c r="E24" s="79"/>
      <c r="F24" s="80"/>
      <c r="G24" s="79"/>
      <c r="H24" s="79"/>
      <c r="I24" s="81"/>
      <c r="J24" s="70"/>
      <c r="K24" s="71"/>
      <c r="L24" s="71"/>
    </row>
    <row r="25" spans="1:12" ht="17.25" customHeight="1" x14ac:dyDescent="0.15">
      <c r="A25" s="80">
        <v>302</v>
      </c>
      <c r="B25" s="79" t="s">
        <v>143</v>
      </c>
      <c r="C25" s="79" t="s">
        <v>165</v>
      </c>
      <c r="D25" s="81"/>
      <c r="E25" s="79"/>
      <c r="F25" s="80"/>
      <c r="G25" s="79"/>
      <c r="H25" s="79"/>
      <c r="I25" s="81"/>
      <c r="J25" s="70"/>
      <c r="K25" s="71"/>
      <c r="L25" s="71"/>
    </row>
    <row r="26" spans="1:12" ht="17.25" customHeight="1" x14ac:dyDescent="0.15">
      <c r="A26" s="80">
        <v>302</v>
      </c>
      <c r="B26" s="80">
        <v>11</v>
      </c>
      <c r="C26" s="79" t="s">
        <v>166</v>
      </c>
      <c r="D26" s="81"/>
      <c r="E26" s="79"/>
      <c r="F26" s="80"/>
      <c r="G26" s="79"/>
      <c r="H26" s="79"/>
      <c r="I26" s="81"/>
      <c r="J26" s="70"/>
      <c r="K26" s="71"/>
      <c r="L26" s="71"/>
    </row>
    <row r="27" spans="1:12" ht="17.25" customHeight="1" x14ac:dyDescent="0.15">
      <c r="A27" s="80">
        <v>302</v>
      </c>
      <c r="B27" s="80">
        <v>12</v>
      </c>
      <c r="C27" s="79" t="s">
        <v>167</v>
      </c>
      <c r="D27" s="81"/>
      <c r="E27" s="79"/>
      <c r="F27" s="80"/>
      <c r="G27" s="79"/>
      <c r="H27" s="79"/>
      <c r="I27" s="81"/>
      <c r="J27" s="70"/>
      <c r="K27" s="71"/>
      <c r="L27" s="71"/>
    </row>
    <row r="28" spans="1:12" ht="17.25" customHeight="1" x14ac:dyDescent="0.15">
      <c r="A28" s="80">
        <v>302</v>
      </c>
      <c r="B28" s="80">
        <v>13</v>
      </c>
      <c r="C28" s="79" t="s">
        <v>168</v>
      </c>
      <c r="D28" s="81"/>
      <c r="E28" s="79"/>
      <c r="F28" s="80"/>
      <c r="G28" s="79"/>
      <c r="H28" s="79"/>
      <c r="I28" s="81"/>
      <c r="J28" s="70"/>
      <c r="K28" s="71"/>
      <c r="L28" s="71"/>
    </row>
    <row r="29" spans="1:12" ht="17.25" customHeight="1" x14ac:dyDescent="0.15">
      <c r="A29" s="80">
        <v>302</v>
      </c>
      <c r="B29" s="80">
        <v>14</v>
      </c>
      <c r="C29" s="79" t="s">
        <v>169</v>
      </c>
      <c r="D29" s="81"/>
      <c r="E29" s="79"/>
      <c r="F29" s="80"/>
      <c r="G29" s="79"/>
      <c r="H29" s="79"/>
      <c r="I29" s="81"/>
      <c r="J29" s="70"/>
      <c r="K29" s="71"/>
      <c r="L29" s="71"/>
    </row>
    <row r="30" spans="1:12" ht="17.25" customHeight="1" x14ac:dyDescent="0.15">
      <c r="A30" s="80">
        <v>302</v>
      </c>
      <c r="B30" s="80">
        <v>15</v>
      </c>
      <c r="C30" s="79" t="s">
        <v>170</v>
      </c>
      <c r="D30" s="81">
        <v>0</v>
      </c>
      <c r="E30" s="79"/>
      <c r="F30" s="80"/>
      <c r="G30" s="79"/>
      <c r="H30" s="79"/>
      <c r="I30" s="81"/>
      <c r="J30" s="70"/>
      <c r="K30" s="71"/>
      <c r="L30" s="71"/>
    </row>
    <row r="31" spans="1:12" ht="17.25" customHeight="1" x14ac:dyDescent="0.15">
      <c r="A31" s="80">
        <v>302</v>
      </c>
      <c r="B31" s="80">
        <v>16</v>
      </c>
      <c r="C31" s="79" t="s">
        <v>171</v>
      </c>
      <c r="D31" s="81"/>
      <c r="E31" s="79"/>
      <c r="F31" s="80"/>
      <c r="G31" s="79"/>
      <c r="H31" s="79"/>
      <c r="I31" s="81"/>
      <c r="J31" s="70"/>
      <c r="K31" s="71"/>
      <c r="L31" s="71"/>
    </row>
    <row r="32" spans="1:12" ht="17.25" customHeight="1" x14ac:dyDescent="0.15">
      <c r="A32" s="80">
        <v>302</v>
      </c>
      <c r="B32" s="80">
        <v>17</v>
      </c>
      <c r="C32" s="79" t="s">
        <v>172</v>
      </c>
      <c r="D32" s="81">
        <v>0</v>
      </c>
      <c r="E32" s="79"/>
      <c r="F32" s="80"/>
      <c r="G32" s="80"/>
      <c r="H32" s="79"/>
      <c r="I32" s="81"/>
      <c r="J32" s="70"/>
      <c r="K32" s="71"/>
      <c r="L32" s="71"/>
    </row>
    <row r="33" spans="1:12" ht="17.25" customHeight="1" x14ac:dyDescent="0.15">
      <c r="A33" s="80">
        <v>302</v>
      </c>
      <c r="B33" s="80">
        <v>18</v>
      </c>
      <c r="C33" s="79" t="s">
        <v>173</v>
      </c>
      <c r="D33" s="81"/>
      <c r="E33" s="79"/>
      <c r="F33" s="80"/>
      <c r="G33" s="80"/>
      <c r="H33" s="79"/>
      <c r="I33" s="81"/>
      <c r="J33" s="70"/>
      <c r="K33" s="71"/>
      <c r="L33" s="71"/>
    </row>
    <row r="34" spans="1:12" ht="17.25" customHeight="1" x14ac:dyDescent="0.15">
      <c r="A34" s="80">
        <v>302</v>
      </c>
      <c r="B34" s="80">
        <v>24</v>
      </c>
      <c r="C34" s="79" t="s">
        <v>174</v>
      </c>
      <c r="D34" s="81"/>
      <c r="E34" s="79"/>
      <c r="F34" s="80"/>
      <c r="G34" s="80"/>
      <c r="H34" s="79"/>
      <c r="I34" s="81"/>
      <c r="J34" s="70"/>
      <c r="K34" s="71"/>
      <c r="L34" s="71"/>
    </row>
    <row r="35" spans="1:12" ht="17.25" customHeight="1" x14ac:dyDescent="0.15">
      <c r="A35" s="80">
        <v>302</v>
      </c>
      <c r="B35" s="80">
        <v>25</v>
      </c>
      <c r="C35" s="79" t="s">
        <v>175</v>
      </c>
      <c r="D35" s="81"/>
      <c r="E35" s="79"/>
      <c r="F35" s="80"/>
      <c r="G35" s="80"/>
      <c r="H35" s="79"/>
      <c r="I35" s="81"/>
      <c r="J35" s="70"/>
      <c r="K35" s="71"/>
      <c r="L35" s="71"/>
    </row>
    <row r="36" spans="1:12" ht="17.25" customHeight="1" x14ac:dyDescent="0.15">
      <c r="A36" s="80">
        <v>302</v>
      </c>
      <c r="B36" s="80">
        <v>26</v>
      </c>
      <c r="C36" s="79" t="s">
        <v>176</v>
      </c>
      <c r="D36" s="81"/>
      <c r="E36" s="79"/>
      <c r="F36" s="80"/>
      <c r="G36" s="80"/>
      <c r="H36" s="79"/>
      <c r="I36" s="81"/>
      <c r="J36" s="70"/>
      <c r="K36" s="71"/>
      <c r="L36" s="71"/>
    </row>
    <row r="37" spans="1:12" ht="17.25" customHeight="1" x14ac:dyDescent="0.15">
      <c r="A37" s="80">
        <v>302</v>
      </c>
      <c r="B37" s="80">
        <v>27</v>
      </c>
      <c r="C37" s="79" t="s">
        <v>177</v>
      </c>
      <c r="D37" s="81"/>
      <c r="E37" s="79"/>
      <c r="F37" s="80"/>
      <c r="G37" s="80"/>
      <c r="H37" s="79"/>
      <c r="I37" s="81"/>
      <c r="J37" s="70"/>
      <c r="K37" s="71"/>
      <c r="L37" s="71"/>
    </row>
    <row r="38" spans="1:12" ht="17.25" customHeight="1" x14ac:dyDescent="0.15">
      <c r="A38" s="80">
        <v>302</v>
      </c>
      <c r="B38" s="80">
        <v>28</v>
      </c>
      <c r="C38" s="79" t="s">
        <v>60</v>
      </c>
      <c r="D38" s="81"/>
      <c r="E38" s="79"/>
      <c r="F38" s="80"/>
      <c r="G38" s="80"/>
      <c r="H38" s="79"/>
      <c r="I38" s="81"/>
      <c r="J38" s="70"/>
      <c r="K38" s="71"/>
      <c r="L38" s="71"/>
    </row>
    <row r="39" spans="1:12" ht="17.25" customHeight="1" x14ac:dyDescent="0.15">
      <c r="A39" s="80">
        <v>302</v>
      </c>
      <c r="B39" s="80">
        <v>29</v>
      </c>
      <c r="C39" s="79" t="s">
        <v>67</v>
      </c>
      <c r="D39" s="81">
        <v>0</v>
      </c>
      <c r="E39" s="79"/>
      <c r="F39" s="79"/>
      <c r="G39" s="79"/>
      <c r="H39" s="79"/>
      <c r="I39" s="81"/>
      <c r="J39" s="70"/>
      <c r="K39" s="71"/>
      <c r="L39" s="71"/>
    </row>
    <row r="40" spans="1:12" ht="17.25" customHeight="1" x14ac:dyDescent="0.15">
      <c r="A40" s="80">
        <v>302</v>
      </c>
      <c r="B40" s="80">
        <v>31</v>
      </c>
      <c r="C40" s="79" t="s">
        <v>178</v>
      </c>
      <c r="D40" s="81">
        <v>0</v>
      </c>
      <c r="E40" s="79"/>
      <c r="F40" s="79"/>
      <c r="G40" s="79"/>
      <c r="H40" s="79"/>
      <c r="I40" s="81"/>
      <c r="J40" s="70"/>
      <c r="K40" s="71"/>
      <c r="L40" s="71"/>
    </row>
    <row r="41" spans="1:12" ht="17.25" customHeight="1" x14ac:dyDescent="0.15">
      <c r="A41" s="80">
        <v>302</v>
      </c>
      <c r="B41" s="80">
        <v>39</v>
      </c>
      <c r="C41" s="79" t="s">
        <v>179</v>
      </c>
      <c r="D41" s="81"/>
      <c r="E41" s="79"/>
      <c r="F41" s="79"/>
      <c r="G41" s="79"/>
      <c r="H41" s="79"/>
      <c r="I41" s="81"/>
      <c r="J41" s="70"/>
      <c r="K41" s="71"/>
      <c r="L41" s="71"/>
    </row>
    <row r="42" spans="1:12" ht="17.25" customHeight="1" x14ac:dyDescent="0.15">
      <c r="A42" s="80">
        <v>302</v>
      </c>
      <c r="B42" s="80">
        <v>40</v>
      </c>
      <c r="C42" s="79" t="s">
        <v>180</v>
      </c>
      <c r="D42" s="81"/>
      <c r="E42" s="79"/>
      <c r="F42" s="79"/>
      <c r="G42" s="79"/>
      <c r="H42" s="79"/>
      <c r="I42" s="81"/>
      <c r="J42" s="70"/>
      <c r="K42" s="71"/>
      <c r="L42" s="71"/>
    </row>
    <row r="43" spans="1:12" ht="17.25" customHeight="1" x14ac:dyDescent="0.15">
      <c r="A43" s="80">
        <v>302</v>
      </c>
      <c r="B43" s="80">
        <v>99</v>
      </c>
      <c r="C43" s="79" t="s">
        <v>181</v>
      </c>
      <c r="D43" s="81"/>
      <c r="E43" s="79"/>
      <c r="F43" s="79"/>
      <c r="G43" s="79"/>
      <c r="H43" s="79" t="s">
        <v>182</v>
      </c>
      <c r="I43" s="81">
        <v>1464460</v>
      </c>
      <c r="J43" s="70"/>
      <c r="K43" s="71"/>
      <c r="L43" s="71"/>
    </row>
    <row r="44" spans="1:12" ht="7.5" customHeight="1" x14ac:dyDescent="0.15">
      <c r="A44" s="84"/>
      <c r="B44" s="84"/>
      <c r="C44" s="84"/>
      <c r="D44" s="84"/>
      <c r="E44" s="84"/>
      <c r="F44" s="84"/>
      <c r="G44" s="84"/>
      <c r="H44" s="85"/>
      <c r="I44" s="84"/>
      <c r="J44" s="38"/>
      <c r="K44" s="71"/>
      <c r="L44" s="71"/>
    </row>
    <row r="45" spans="1:12" ht="7.5" customHeight="1" x14ac:dyDescent="0.15">
      <c r="A45" s="71"/>
      <c r="B45" s="71"/>
      <c r="C45" s="71"/>
      <c r="D45" s="71"/>
      <c r="E45" s="71"/>
      <c r="F45" s="71"/>
      <c r="G45" s="71"/>
      <c r="H45" s="71"/>
      <c r="I45" s="71"/>
      <c r="J45" s="71"/>
      <c r="K45" s="71"/>
      <c r="L45" s="71"/>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D8" sqref="D7:H8"/>
    </sheetView>
  </sheetViews>
  <sheetFormatPr defaultRowHeight="13.5" x14ac:dyDescent="0.15"/>
  <cols>
    <col min="1" max="1" width="16.625" customWidth="1"/>
    <col min="2" max="2" width="33.5" customWidth="1"/>
    <col min="3"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215" t="s">
        <v>183</v>
      </c>
      <c r="B1" s="216"/>
      <c r="C1" s="217"/>
      <c r="D1" s="217"/>
      <c r="E1" s="217"/>
      <c r="F1" s="217"/>
      <c r="G1" s="217"/>
      <c r="H1" s="218"/>
      <c r="I1" s="71"/>
      <c r="J1" s="71"/>
    </row>
    <row r="2" spans="1:10" ht="34.5" customHeight="1" x14ac:dyDescent="0.15">
      <c r="A2" s="86"/>
      <c r="B2" s="86"/>
      <c r="C2" s="86"/>
      <c r="D2" s="86"/>
      <c r="E2" s="86"/>
      <c r="F2" s="86"/>
      <c r="G2" s="86"/>
      <c r="H2" s="87" t="s">
        <v>1</v>
      </c>
      <c r="I2" s="71"/>
      <c r="J2" s="71"/>
    </row>
    <row r="3" spans="1:10" ht="21.75" customHeight="1" x14ac:dyDescent="0.15">
      <c r="A3" s="204" t="s">
        <v>184</v>
      </c>
      <c r="B3" s="204" t="s">
        <v>41</v>
      </c>
      <c r="C3" s="204" t="s">
        <v>48</v>
      </c>
      <c r="D3" s="204" t="s">
        <v>185</v>
      </c>
      <c r="E3" s="220"/>
      <c r="F3" s="220"/>
      <c r="G3" s="220"/>
      <c r="H3" s="220"/>
      <c r="I3" s="53"/>
      <c r="J3" s="71"/>
    </row>
    <row r="4" spans="1:10" ht="21" customHeight="1" x14ac:dyDescent="0.15">
      <c r="A4" s="220"/>
      <c r="B4" s="220"/>
      <c r="C4" s="220"/>
      <c r="D4" s="204" t="s">
        <v>5</v>
      </c>
      <c r="E4" s="204" t="s">
        <v>167</v>
      </c>
      <c r="F4" s="204" t="s">
        <v>172</v>
      </c>
      <c r="G4" s="204" t="s">
        <v>186</v>
      </c>
      <c r="H4" s="220"/>
      <c r="I4" s="53"/>
      <c r="J4" s="71"/>
    </row>
    <row r="5" spans="1:10" ht="27" customHeight="1" x14ac:dyDescent="0.15">
      <c r="A5" s="220"/>
      <c r="B5" s="220"/>
      <c r="C5" s="220"/>
      <c r="D5" s="220"/>
      <c r="E5" s="220"/>
      <c r="F5" s="220"/>
      <c r="G5" s="43" t="s">
        <v>178</v>
      </c>
      <c r="H5" s="43" t="s">
        <v>187</v>
      </c>
      <c r="I5" s="53"/>
      <c r="J5" s="71"/>
    </row>
    <row r="6" spans="1:10" ht="19.5" customHeight="1" x14ac:dyDescent="0.15">
      <c r="A6" s="88">
        <v>1</v>
      </c>
      <c r="B6" s="88">
        <v>2</v>
      </c>
      <c r="C6" s="88">
        <v>3</v>
      </c>
      <c r="D6" s="88">
        <v>4</v>
      </c>
      <c r="E6" s="88">
        <v>5</v>
      </c>
      <c r="F6" s="88">
        <v>6</v>
      </c>
      <c r="G6" s="88">
        <v>7</v>
      </c>
      <c r="H6" s="88">
        <v>8</v>
      </c>
      <c r="I6" s="53"/>
      <c r="J6" s="71"/>
    </row>
    <row r="7" spans="1:10" ht="18" customHeight="1" x14ac:dyDescent="0.15">
      <c r="A7" s="219" t="s">
        <v>5</v>
      </c>
      <c r="B7" s="220"/>
      <c r="C7" s="220"/>
      <c r="D7" s="68">
        <v>0</v>
      </c>
      <c r="E7" s="89">
        <v>0</v>
      </c>
      <c r="F7" s="68">
        <v>0</v>
      </c>
      <c r="G7" s="68">
        <v>0</v>
      </c>
      <c r="H7" s="68">
        <v>0</v>
      </c>
      <c r="I7" s="53"/>
      <c r="J7" s="71"/>
    </row>
    <row r="8" spans="1:10" ht="18" customHeight="1" x14ac:dyDescent="0.15">
      <c r="A8" s="122">
        <v>210001</v>
      </c>
      <c r="B8" s="122" t="s">
        <v>220</v>
      </c>
      <c r="C8" s="106"/>
      <c r="D8" s="68">
        <v>0</v>
      </c>
      <c r="E8" s="89">
        <v>0</v>
      </c>
      <c r="F8" s="68">
        <v>0</v>
      </c>
      <c r="G8" s="68">
        <v>0</v>
      </c>
      <c r="H8" s="68">
        <v>0</v>
      </c>
      <c r="I8" s="53"/>
      <c r="J8" s="71"/>
    </row>
    <row r="9" spans="1:10" ht="7.5" customHeight="1" x14ac:dyDescent="0.15">
      <c r="A9" s="90"/>
      <c r="B9" s="90"/>
      <c r="C9" s="90"/>
      <c r="D9" s="90"/>
      <c r="E9" s="90"/>
      <c r="F9" s="90"/>
      <c r="G9" s="90"/>
      <c r="H9" s="90"/>
      <c r="I9" s="71"/>
      <c r="J9" s="71"/>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r:id="rId1"/>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K42" sqref="K42"/>
    </sheetView>
  </sheetViews>
  <sheetFormatPr defaultRowHeight="13.5" x14ac:dyDescent="0.15"/>
  <cols>
    <col min="1" max="1" width="8.5" customWidth="1"/>
    <col min="2" max="2" width="6.75" customWidth="1"/>
    <col min="3" max="3" width="7.625" customWidth="1"/>
    <col min="4" max="4" width="9.25" bestFit="1"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224" t="s">
        <v>188</v>
      </c>
      <c r="B1" s="225"/>
      <c r="C1" s="225"/>
      <c r="D1" s="225"/>
      <c r="E1" s="225"/>
      <c r="F1" s="225"/>
      <c r="G1" s="225"/>
      <c r="H1" s="225"/>
      <c r="I1" s="225"/>
      <c r="J1" s="225"/>
      <c r="K1" s="225"/>
      <c r="L1" s="225"/>
      <c r="M1" s="71"/>
      <c r="N1" s="71"/>
    </row>
    <row r="2" spans="1:14" ht="15.75" customHeight="1" x14ac:dyDescent="0.15">
      <c r="A2" s="91"/>
      <c r="B2" s="91"/>
      <c r="C2" s="91"/>
      <c r="D2" s="91"/>
      <c r="E2" s="91"/>
      <c r="F2" s="91"/>
      <c r="G2" s="91"/>
      <c r="H2" s="91"/>
      <c r="I2" s="92"/>
      <c r="J2" s="92"/>
      <c r="K2" s="92"/>
      <c r="L2" s="93" t="s">
        <v>1</v>
      </c>
      <c r="M2" s="71"/>
      <c r="N2" s="71"/>
    </row>
    <row r="3" spans="1:14" ht="16.5" customHeight="1" x14ac:dyDescent="0.15">
      <c r="A3" s="221" t="s">
        <v>46</v>
      </c>
      <c r="B3" s="222"/>
      <c r="C3" s="223"/>
      <c r="D3" s="204" t="s">
        <v>40</v>
      </c>
      <c r="E3" s="204" t="s">
        <v>41</v>
      </c>
      <c r="F3" s="204" t="s">
        <v>189</v>
      </c>
      <c r="G3" s="204" t="s">
        <v>111</v>
      </c>
      <c r="H3" s="221" t="s">
        <v>49</v>
      </c>
      <c r="I3" s="222"/>
      <c r="J3" s="223"/>
      <c r="K3" s="221" t="s">
        <v>50</v>
      </c>
      <c r="L3" s="223" t="s">
        <v>112</v>
      </c>
      <c r="M3" s="94"/>
      <c r="N3" s="71"/>
    </row>
    <row r="4" spans="1:14" ht="34.5" customHeight="1" x14ac:dyDescent="0.15">
      <c r="A4" s="43" t="s">
        <v>113</v>
      </c>
      <c r="B4" s="43" t="s">
        <v>114</v>
      </c>
      <c r="C4" s="43" t="s">
        <v>115</v>
      </c>
      <c r="D4" s="204"/>
      <c r="E4" s="204"/>
      <c r="F4" s="204"/>
      <c r="G4" s="204"/>
      <c r="H4" s="43" t="s">
        <v>52</v>
      </c>
      <c r="I4" s="43" t="s">
        <v>54</v>
      </c>
      <c r="J4" s="43" t="s">
        <v>117</v>
      </c>
      <c r="K4" s="221" t="s">
        <v>190</v>
      </c>
      <c r="L4" s="223" t="s">
        <v>112</v>
      </c>
      <c r="M4" s="94"/>
      <c r="N4" s="71"/>
    </row>
    <row r="5" spans="1:14" ht="22.5" customHeight="1" x14ac:dyDescent="0.15">
      <c r="A5" s="221" t="s">
        <v>5</v>
      </c>
      <c r="B5" s="222"/>
      <c r="C5" s="222"/>
      <c r="D5" s="222"/>
      <c r="E5" s="222"/>
      <c r="F5" s="223"/>
      <c r="G5" s="62">
        <v>0</v>
      </c>
      <c r="H5" s="62">
        <v>0</v>
      </c>
      <c r="I5" s="62">
        <v>0</v>
      </c>
      <c r="J5" s="62">
        <v>0</v>
      </c>
      <c r="K5" s="62">
        <v>0</v>
      </c>
      <c r="L5" s="62">
        <v>0</v>
      </c>
      <c r="M5" s="94"/>
      <c r="N5" s="71"/>
    </row>
    <row r="6" spans="1:14" ht="18" customHeight="1" x14ac:dyDescent="0.15">
      <c r="A6" s="63"/>
      <c r="B6" s="95"/>
      <c r="C6" s="95"/>
      <c r="D6" s="20">
        <v>210001</v>
      </c>
      <c r="E6" s="109" t="s">
        <v>216</v>
      </c>
      <c r="F6" s="96"/>
      <c r="G6" s="96"/>
      <c r="H6" s="96"/>
      <c r="I6" s="96"/>
      <c r="J6" s="96"/>
      <c r="K6" s="96"/>
      <c r="L6" s="96"/>
      <c r="M6" s="94"/>
      <c r="N6" s="71"/>
    </row>
    <row r="7" spans="1:14" ht="7.5" customHeight="1" x14ac:dyDescent="0.15">
      <c r="A7" s="97"/>
      <c r="B7" s="97"/>
      <c r="C7" s="97"/>
      <c r="D7" s="97"/>
      <c r="E7" s="97"/>
      <c r="F7" s="97"/>
      <c r="G7" s="97"/>
      <c r="H7" s="97"/>
      <c r="I7" s="97"/>
      <c r="J7" s="97"/>
      <c r="K7" s="97"/>
      <c r="L7" s="97"/>
      <c r="M7" s="71"/>
      <c r="N7" s="71"/>
    </row>
    <row r="8" spans="1:14" ht="7.5" customHeight="1" x14ac:dyDescent="0.15">
      <c r="A8" s="71"/>
      <c r="B8" s="71"/>
      <c r="C8" s="71"/>
      <c r="D8" s="71"/>
      <c r="E8" s="71"/>
      <c r="F8" s="71"/>
      <c r="G8" s="71"/>
      <c r="H8" s="71"/>
      <c r="I8" s="71"/>
      <c r="J8" s="71"/>
      <c r="K8" s="71"/>
      <c r="L8" s="71"/>
      <c r="M8" s="71"/>
      <c r="N8" s="71"/>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
  <sheetViews>
    <sheetView tabSelected="1" workbookViewId="0">
      <selection activeCell="E10" sqref="E10:F10"/>
    </sheetView>
  </sheetViews>
  <sheetFormatPr defaultRowHeight="13.5" x14ac:dyDescent="0.15"/>
  <cols>
    <col min="1" max="1" width="14.875" customWidth="1"/>
    <col min="2" max="2" width="28.25" customWidth="1"/>
    <col min="3" max="3" width="20" customWidth="1"/>
    <col min="4" max="4" width="20.25" customWidth="1"/>
    <col min="5" max="5" width="10.5" customWidth="1"/>
    <col min="6" max="6" width="21.75" customWidth="1"/>
    <col min="7" max="7" width="7.375" customWidth="1"/>
    <col min="8" max="8" width="23.25" customWidth="1"/>
    <col min="9" max="9" width="5.625" customWidth="1"/>
    <col min="10" max="10" width="20.625" customWidth="1"/>
    <col min="11" max="11" width="14" hidden="1"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98"/>
      <c r="B1" s="98"/>
      <c r="C1" s="98"/>
      <c r="D1" s="98"/>
      <c r="E1" s="98"/>
      <c r="F1" s="98"/>
      <c r="G1" s="98"/>
      <c r="H1" s="98"/>
      <c r="I1" s="98"/>
      <c r="J1" s="98"/>
      <c r="K1" s="98"/>
      <c r="L1" s="98"/>
      <c r="M1" s="98"/>
      <c r="N1" s="98"/>
      <c r="O1" s="98"/>
      <c r="P1" s="98"/>
      <c r="Q1" s="98"/>
      <c r="R1" s="98"/>
      <c r="S1" s="98"/>
      <c r="T1" s="98"/>
      <c r="U1" s="98"/>
      <c r="V1" s="98"/>
      <c r="W1" s="98"/>
      <c r="X1" s="98"/>
    </row>
    <row r="2" spans="1:24" ht="37.5" customHeight="1" x14ac:dyDescent="0.15">
      <c r="A2" s="228" t="s">
        <v>191</v>
      </c>
      <c r="B2" s="229"/>
      <c r="C2" s="229"/>
      <c r="D2" s="229"/>
      <c r="E2" s="229"/>
      <c r="F2" s="229"/>
      <c r="G2" s="229"/>
      <c r="H2" s="229"/>
      <c r="I2" s="229"/>
      <c r="J2" s="229"/>
      <c r="K2" s="229"/>
      <c r="L2" s="229"/>
      <c r="M2" s="229"/>
      <c r="N2" s="229"/>
      <c r="O2" s="229"/>
      <c r="P2" s="229"/>
      <c r="Q2" s="229"/>
      <c r="R2" s="229"/>
      <c r="S2" s="229"/>
      <c r="T2" s="229"/>
      <c r="U2" s="229"/>
      <c r="V2" s="229"/>
      <c r="W2" s="230"/>
      <c r="X2" s="98"/>
    </row>
    <row r="3" spans="1:24" ht="18" customHeight="1" x14ac:dyDescent="0.15">
      <c r="A3" s="231" t="s">
        <v>1</v>
      </c>
      <c r="B3" s="232"/>
      <c r="C3" s="232"/>
      <c r="D3" s="232"/>
      <c r="E3" s="232"/>
      <c r="F3" s="232"/>
      <c r="G3" s="232"/>
      <c r="H3" s="232"/>
      <c r="I3" s="232"/>
      <c r="J3" s="232"/>
      <c r="K3" s="232"/>
      <c r="L3" s="232"/>
      <c r="M3" s="232"/>
      <c r="N3" s="232"/>
      <c r="O3" s="232"/>
      <c r="P3" s="232"/>
      <c r="Q3" s="232"/>
      <c r="R3" s="232"/>
      <c r="S3" s="232"/>
      <c r="T3" s="232"/>
      <c r="U3" s="232"/>
      <c r="V3" s="232"/>
      <c r="W3" s="233"/>
      <c r="X3" s="98"/>
    </row>
    <row r="4" spans="1:24" ht="18" customHeight="1" x14ac:dyDescent="0.15">
      <c r="A4" s="234" t="s">
        <v>40</v>
      </c>
      <c r="B4" s="234" t="s">
        <v>41</v>
      </c>
      <c r="C4" s="234" t="s">
        <v>192</v>
      </c>
      <c r="D4" s="234" t="s">
        <v>48</v>
      </c>
      <c r="E4" s="234" t="s">
        <v>46</v>
      </c>
      <c r="F4" s="234" t="s">
        <v>47</v>
      </c>
      <c r="G4" s="234" t="s">
        <v>193</v>
      </c>
      <c r="H4" s="234" t="s">
        <v>194</v>
      </c>
      <c r="I4" s="234" t="s">
        <v>195</v>
      </c>
      <c r="J4" s="234" t="s">
        <v>196</v>
      </c>
      <c r="K4" s="234" t="s">
        <v>197</v>
      </c>
      <c r="L4" s="234" t="s">
        <v>198</v>
      </c>
      <c r="M4" s="227"/>
      <c r="N4" s="227"/>
      <c r="O4" s="227"/>
      <c r="P4" s="227"/>
      <c r="Q4" s="227"/>
      <c r="R4" s="227"/>
      <c r="S4" s="227"/>
      <c r="T4" s="227"/>
      <c r="U4" s="227"/>
      <c r="V4" s="227"/>
      <c r="W4" s="234" t="s">
        <v>199</v>
      </c>
      <c r="X4" s="99"/>
    </row>
    <row r="5" spans="1:24" ht="47.25" customHeight="1" x14ac:dyDescent="0.15">
      <c r="A5" s="227"/>
      <c r="B5" s="227"/>
      <c r="C5" s="227"/>
      <c r="D5" s="227"/>
      <c r="E5" s="227"/>
      <c r="F5" s="227"/>
      <c r="G5" s="227"/>
      <c r="H5" s="227"/>
      <c r="I5" s="227"/>
      <c r="J5" s="227"/>
      <c r="K5" s="227"/>
      <c r="L5" s="100" t="s">
        <v>111</v>
      </c>
      <c r="M5" s="100" t="s">
        <v>200</v>
      </c>
      <c r="N5" s="100" t="s">
        <v>12</v>
      </c>
      <c r="O5" s="100" t="s">
        <v>13</v>
      </c>
      <c r="P5" s="100" t="s">
        <v>201</v>
      </c>
      <c r="Q5" s="100" t="s">
        <v>14</v>
      </c>
      <c r="R5" s="100" t="s">
        <v>15</v>
      </c>
      <c r="S5" s="100" t="s">
        <v>8</v>
      </c>
      <c r="T5" s="100" t="s">
        <v>9</v>
      </c>
      <c r="U5" s="100" t="s">
        <v>10</v>
      </c>
      <c r="V5" s="100" t="s">
        <v>11</v>
      </c>
      <c r="W5" s="227"/>
      <c r="X5" s="99"/>
    </row>
    <row r="6" spans="1:24" ht="18" customHeight="1" x14ac:dyDescent="0.15">
      <c r="A6" s="226" t="s">
        <v>5</v>
      </c>
      <c r="B6" s="227"/>
      <c r="C6" s="227"/>
      <c r="D6" s="227"/>
      <c r="E6" s="227"/>
      <c r="F6" s="227"/>
      <c r="G6" s="227"/>
      <c r="H6" s="227"/>
      <c r="I6" s="227"/>
      <c r="J6" s="227"/>
      <c r="K6" s="227"/>
      <c r="L6" s="102">
        <v>2464460</v>
      </c>
      <c r="M6" s="102">
        <v>0</v>
      </c>
      <c r="N6" s="102">
        <v>2464460</v>
      </c>
      <c r="O6" s="102">
        <v>0</v>
      </c>
      <c r="P6" s="102">
        <v>0</v>
      </c>
      <c r="Q6" s="102">
        <v>0</v>
      </c>
      <c r="R6" s="102">
        <v>0</v>
      </c>
      <c r="S6" s="102">
        <v>0</v>
      </c>
      <c r="T6" s="102">
        <v>0</v>
      </c>
      <c r="U6" s="102">
        <v>0</v>
      </c>
      <c r="V6" s="102">
        <v>0</v>
      </c>
      <c r="W6" s="103"/>
      <c r="X6" s="99"/>
    </row>
    <row r="7" spans="1:24" ht="18" customHeight="1" x14ac:dyDescent="0.15">
      <c r="A7" s="108">
        <v>210001</v>
      </c>
      <c r="B7" s="105" t="s">
        <v>217</v>
      </c>
      <c r="C7" s="101" t="s">
        <v>58</v>
      </c>
      <c r="D7" s="101" t="s">
        <v>58</v>
      </c>
      <c r="E7" s="108">
        <v>2082801</v>
      </c>
      <c r="F7" s="123" t="s">
        <v>228</v>
      </c>
      <c r="G7" s="123" t="s">
        <v>221</v>
      </c>
      <c r="H7" s="123" t="s">
        <v>222</v>
      </c>
      <c r="I7" s="101" t="s">
        <v>202</v>
      </c>
      <c r="J7" s="104" t="s">
        <v>203</v>
      </c>
      <c r="K7" s="104"/>
      <c r="L7" s="104">
        <v>7200</v>
      </c>
      <c r="M7" s="104" t="s">
        <v>80</v>
      </c>
      <c r="N7" s="104">
        <v>7200</v>
      </c>
      <c r="O7" s="104" t="s">
        <v>80</v>
      </c>
      <c r="P7" s="104" t="s">
        <v>80</v>
      </c>
      <c r="Q7" s="104" t="s">
        <v>80</v>
      </c>
      <c r="R7" s="104" t="s">
        <v>80</v>
      </c>
      <c r="S7" s="104" t="s">
        <v>80</v>
      </c>
      <c r="T7" s="104" t="s">
        <v>80</v>
      </c>
      <c r="U7" s="104" t="s">
        <v>80</v>
      </c>
      <c r="V7" s="104" t="s">
        <v>80</v>
      </c>
      <c r="W7" s="104"/>
      <c r="X7" s="99"/>
    </row>
    <row r="8" spans="1:24" ht="18" customHeight="1" x14ac:dyDescent="0.15">
      <c r="A8" s="108">
        <v>210001</v>
      </c>
      <c r="B8" s="105" t="s">
        <v>217</v>
      </c>
      <c r="C8" s="101" t="s">
        <v>59</v>
      </c>
      <c r="D8" s="101" t="s">
        <v>59</v>
      </c>
      <c r="E8" s="121">
        <v>2082801</v>
      </c>
      <c r="F8" s="123" t="s">
        <v>228</v>
      </c>
      <c r="G8" s="123" t="s">
        <v>223</v>
      </c>
      <c r="H8" s="123" t="s">
        <v>127</v>
      </c>
      <c r="I8" s="101" t="s">
        <v>204</v>
      </c>
      <c r="J8" s="104" t="s">
        <v>205</v>
      </c>
      <c r="K8" s="104"/>
      <c r="L8" s="104">
        <v>538368</v>
      </c>
      <c r="M8" s="104" t="s">
        <v>80</v>
      </c>
      <c r="N8" s="104">
        <v>538368</v>
      </c>
      <c r="O8" s="104" t="s">
        <v>80</v>
      </c>
      <c r="P8" s="104" t="s">
        <v>80</v>
      </c>
      <c r="Q8" s="104" t="s">
        <v>80</v>
      </c>
      <c r="R8" s="104" t="s">
        <v>80</v>
      </c>
      <c r="S8" s="104" t="s">
        <v>80</v>
      </c>
      <c r="T8" s="104" t="s">
        <v>80</v>
      </c>
      <c r="U8" s="104" t="s">
        <v>80</v>
      </c>
      <c r="V8" s="104" t="s">
        <v>80</v>
      </c>
      <c r="W8" s="104"/>
      <c r="X8" s="99"/>
    </row>
    <row r="9" spans="1:24" ht="18" customHeight="1" x14ac:dyDescent="0.15">
      <c r="A9" s="108">
        <v>210001</v>
      </c>
      <c r="B9" s="105" t="s">
        <v>217</v>
      </c>
      <c r="C9" s="101" t="s">
        <v>61</v>
      </c>
      <c r="D9" s="101" t="s">
        <v>61</v>
      </c>
      <c r="E9" s="121">
        <v>2082801</v>
      </c>
      <c r="F9" s="123" t="s">
        <v>228</v>
      </c>
      <c r="G9" s="123">
        <v>30102</v>
      </c>
      <c r="H9" s="123" t="s">
        <v>127</v>
      </c>
      <c r="I9" s="101" t="s">
        <v>204</v>
      </c>
      <c r="J9" s="104" t="s">
        <v>205</v>
      </c>
      <c r="K9" s="104"/>
      <c r="L9" s="104">
        <v>122400</v>
      </c>
      <c r="M9" s="104" t="s">
        <v>80</v>
      </c>
      <c r="N9" s="104">
        <v>122400</v>
      </c>
      <c r="O9" s="104" t="s">
        <v>80</v>
      </c>
      <c r="P9" s="104" t="s">
        <v>80</v>
      </c>
      <c r="Q9" s="104" t="s">
        <v>80</v>
      </c>
      <c r="R9" s="104" t="s">
        <v>80</v>
      </c>
      <c r="S9" s="104" t="s">
        <v>80</v>
      </c>
      <c r="T9" s="104" t="s">
        <v>80</v>
      </c>
      <c r="U9" s="104" t="s">
        <v>80</v>
      </c>
      <c r="V9" s="104" t="s">
        <v>80</v>
      </c>
      <c r="W9" s="104"/>
      <c r="X9" s="99"/>
    </row>
    <row r="10" spans="1:24" ht="18" customHeight="1" x14ac:dyDescent="0.15">
      <c r="A10" s="108">
        <v>210001</v>
      </c>
      <c r="B10" s="105" t="s">
        <v>217</v>
      </c>
      <c r="C10" s="123" t="s">
        <v>231</v>
      </c>
      <c r="D10" s="123" t="s">
        <v>232</v>
      </c>
      <c r="E10" s="121">
        <v>2082801</v>
      </c>
      <c r="F10" s="123" t="s">
        <v>228</v>
      </c>
      <c r="G10" s="101">
        <v>30305</v>
      </c>
      <c r="H10" s="123" t="s">
        <v>229</v>
      </c>
      <c r="I10" s="101">
        <v>50901</v>
      </c>
      <c r="J10" s="120" t="s">
        <v>230</v>
      </c>
      <c r="K10" s="104"/>
      <c r="L10" s="104">
        <v>25008</v>
      </c>
      <c r="M10" s="104" t="s">
        <v>80</v>
      </c>
      <c r="N10" s="104">
        <v>25008</v>
      </c>
      <c r="O10" s="104" t="s">
        <v>80</v>
      </c>
      <c r="P10" s="104" t="s">
        <v>80</v>
      </c>
      <c r="Q10" s="104" t="s">
        <v>80</v>
      </c>
      <c r="R10" s="104" t="s">
        <v>80</v>
      </c>
      <c r="S10" s="104" t="s">
        <v>80</v>
      </c>
      <c r="T10" s="104" t="s">
        <v>80</v>
      </c>
      <c r="U10" s="104" t="s">
        <v>80</v>
      </c>
      <c r="V10" s="104" t="s">
        <v>80</v>
      </c>
      <c r="W10" s="104"/>
      <c r="X10" s="99"/>
    </row>
    <row r="11" spans="1:24" ht="18" customHeight="1" x14ac:dyDescent="0.15">
      <c r="A11" s="108">
        <v>210001</v>
      </c>
      <c r="B11" s="105" t="s">
        <v>217</v>
      </c>
      <c r="C11" s="101" t="s">
        <v>65</v>
      </c>
      <c r="D11" s="101" t="s">
        <v>65</v>
      </c>
      <c r="E11" s="121">
        <v>2082801</v>
      </c>
      <c r="F11" s="123" t="s">
        <v>228</v>
      </c>
      <c r="G11" s="128" t="s">
        <v>223</v>
      </c>
      <c r="H11" s="101" t="s">
        <v>127</v>
      </c>
      <c r="I11" s="101" t="s">
        <v>204</v>
      </c>
      <c r="J11" s="104" t="s">
        <v>205</v>
      </c>
      <c r="K11" s="104"/>
      <c r="L11" s="104">
        <v>300485</v>
      </c>
      <c r="M11" s="104" t="s">
        <v>80</v>
      </c>
      <c r="N11" s="104">
        <v>300485</v>
      </c>
      <c r="O11" s="104" t="s">
        <v>80</v>
      </c>
      <c r="P11" s="104" t="s">
        <v>80</v>
      </c>
      <c r="Q11" s="104" t="s">
        <v>80</v>
      </c>
      <c r="R11" s="104" t="s">
        <v>80</v>
      </c>
      <c r="S11" s="104" t="s">
        <v>80</v>
      </c>
      <c r="T11" s="104" t="s">
        <v>80</v>
      </c>
      <c r="U11" s="104" t="s">
        <v>80</v>
      </c>
      <c r="V11" s="104" t="s">
        <v>80</v>
      </c>
      <c r="W11" s="104"/>
      <c r="X11" s="99"/>
    </row>
    <row r="12" spans="1:24" ht="18" customHeight="1" x14ac:dyDescent="0.15">
      <c r="A12" s="108">
        <v>210001</v>
      </c>
      <c r="B12" s="105" t="s">
        <v>217</v>
      </c>
      <c r="C12" s="101" t="s">
        <v>65</v>
      </c>
      <c r="D12" s="101" t="s">
        <v>65</v>
      </c>
      <c r="E12" s="121">
        <v>2082801</v>
      </c>
      <c r="F12" s="123" t="s">
        <v>228</v>
      </c>
      <c r="G12" s="128" t="s">
        <v>223</v>
      </c>
      <c r="H12" s="101" t="s">
        <v>206</v>
      </c>
      <c r="I12" s="101" t="s">
        <v>204</v>
      </c>
      <c r="J12" s="104" t="s">
        <v>205</v>
      </c>
      <c r="K12" s="104"/>
      <c r="L12" s="104">
        <v>34328</v>
      </c>
      <c r="M12" s="104" t="s">
        <v>80</v>
      </c>
      <c r="N12" s="104">
        <v>34328</v>
      </c>
      <c r="O12" s="104" t="s">
        <v>80</v>
      </c>
      <c r="P12" s="104" t="s">
        <v>80</v>
      </c>
      <c r="Q12" s="104" t="s">
        <v>80</v>
      </c>
      <c r="R12" s="104" t="s">
        <v>80</v>
      </c>
      <c r="S12" s="104" t="s">
        <v>80</v>
      </c>
      <c r="T12" s="104" t="s">
        <v>80</v>
      </c>
      <c r="U12" s="104" t="s">
        <v>80</v>
      </c>
      <c r="V12" s="104" t="s">
        <v>80</v>
      </c>
      <c r="W12" s="104"/>
      <c r="X12" s="99"/>
    </row>
    <row r="13" spans="1:24" ht="18" customHeight="1" x14ac:dyDescent="0.15">
      <c r="A13" s="108">
        <v>210001</v>
      </c>
      <c r="B13" s="105" t="s">
        <v>217</v>
      </c>
      <c r="C13" s="101" t="s">
        <v>65</v>
      </c>
      <c r="D13" s="101" t="s">
        <v>65</v>
      </c>
      <c r="E13" s="121">
        <v>2082801</v>
      </c>
      <c r="F13" s="123" t="s">
        <v>228</v>
      </c>
      <c r="G13" s="128" t="s">
        <v>223</v>
      </c>
      <c r="H13" s="101" t="s">
        <v>207</v>
      </c>
      <c r="I13" s="101" t="s">
        <v>204</v>
      </c>
      <c r="J13" s="104" t="s">
        <v>205</v>
      </c>
      <c r="K13" s="104"/>
      <c r="L13" s="104">
        <v>960</v>
      </c>
      <c r="M13" s="104" t="s">
        <v>80</v>
      </c>
      <c r="N13" s="104">
        <v>960</v>
      </c>
      <c r="O13" s="104" t="s">
        <v>80</v>
      </c>
      <c r="P13" s="104" t="s">
        <v>80</v>
      </c>
      <c r="Q13" s="104" t="s">
        <v>80</v>
      </c>
      <c r="R13" s="104" t="s">
        <v>80</v>
      </c>
      <c r="S13" s="104" t="s">
        <v>80</v>
      </c>
      <c r="T13" s="104" t="s">
        <v>80</v>
      </c>
      <c r="U13" s="104" t="s">
        <v>80</v>
      </c>
      <c r="V13" s="104" t="s">
        <v>80</v>
      </c>
      <c r="W13" s="104"/>
      <c r="X13" s="99"/>
    </row>
    <row r="14" spans="1:24" ht="18" customHeight="1" x14ac:dyDescent="0.15">
      <c r="A14" s="108">
        <v>210001</v>
      </c>
      <c r="B14" s="105" t="s">
        <v>217</v>
      </c>
      <c r="C14" s="101" t="s">
        <v>62</v>
      </c>
      <c r="D14" s="101" t="s">
        <v>62</v>
      </c>
      <c r="E14" s="121">
        <v>2082801</v>
      </c>
      <c r="F14" s="123" t="s">
        <v>228</v>
      </c>
      <c r="G14" s="108">
        <v>30112</v>
      </c>
      <c r="H14" s="101" t="s">
        <v>208</v>
      </c>
      <c r="I14" s="115" t="s">
        <v>209</v>
      </c>
      <c r="J14" s="104" t="s">
        <v>64</v>
      </c>
      <c r="K14" s="104"/>
      <c r="L14" s="104">
        <v>1678</v>
      </c>
      <c r="M14" s="104" t="s">
        <v>80</v>
      </c>
      <c r="N14" s="104">
        <v>1678</v>
      </c>
      <c r="O14" s="104" t="s">
        <v>80</v>
      </c>
      <c r="P14" s="104" t="s">
        <v>80</v>
      </c>
      <c r="Q14" s="104" t="s">
        <v>80</v>
      </c>
      <c r="R14" s="104" t="s">
        <v>80</v>
      </c>
      <c r="S14" s="104" t="s">
        <v>80</v>
      </c>
      <c r="T14" s="104" t="s">
        <v>80</v>
      </c>
      <c r="U14" s="104" t="s">
        <v>80</v>
      </c>
      <c r="V14" s="104" t="s">
        <v>80</v>
      </c>
      <c r="W14" s="104"/>
      <c r="X14" s="99"/>
    </row>
    <row r="15" spans="1:24" ht="18" customHeight="1" x14ac:dyDescent="0.15">
      <c r="A15" s="108">
        <v>210001</v>
      </c>
      <c r="B15" s="105" t="s">
        <v>217</v>
      </c>
      <c r="C15" s="108" t="s">
        <v>62</v>
      </c>
      <c r="D15" s="108" t="s">
        <v>62</v>
      </c>
      <c r="E15" s="121">
        <v>2082801</v>
      </c>
      <c r="F15" s="123" t="s">
        <v>228</v>
      </c>
      <c r="G15" s="121">
        <v>30112</v>
      </c>
      <c r="H15" s="113" t="s">
        <v>219</v>
      </c>
      <c r="I15" s="119">
        <v>50102</v>
      </c>
      <c r="J15" s="118" t="s">
        <v>64</v>
      </c>
      <c r="K15" s="104"/>
      <c r="L15" s="104">
        <v>5496</v>
      </c>
      <c r="M15" s="104"/>
      <c r="N15" s="104">
        <v>5496</v>
      </c>
      <c r="O15" s="104" t="s">
        <v>80</v>
      </c>
      <c r="P15" s="104" t="s">
        <v>80</v>
      </c>
      <c r="Q15" s="104" t="s">
        <v>80</v>
      </c>
      <c r="R15" s="104" t="s">
        <v>80</v>
      </c>
      <c r="S15" s="104" t="s">
        <v>80</v>
      </c>
      <c r="T15" s="104" t="s">
        <v>80</v>
      </c>
      <c r="U15" s="104" t="s">
        <v>80</v>
      </c>
      <c r="V15" s="104" t="s">
        <v>80</v>
      </c>
      <c r="W15" s="104"/>
      <c r="X15" s="117"/>
    </row>
    <row r="16" spans="1:24" ht="18" customHeight="1" x14ac:dyDescent="0.15">
      <c r="A16" s="108">
        <v>210001</v>
      </c>
      <c r="B16" s="105" t="s">
        <v>217</v>
      </c>
      <c r="C16" s="101" t="s">
        <v>62</v>
      </c>
      <c r="D16" s="101" t="s">
        <v>62</v>
      </c>
      <c r="E16" s="121">
        <v>2082801</v>
      </c>
      <c r="F16" s="123" t="s">
        <v>228</v>
      </c>
      <c r="G16" s="121">
        <v>30112</v>
      </c>
      <c r="H16" s="115" t="s">
        <v>210</v>
      </c>
      <c r="I16" s="107" t="s">
        <v>209</v>
      </c>
      <c r="J16" s="104" t="s">
        <v>64</v>
      </c>
      <c r="K16" s="104"/>
      <c r="L16" s="104">
        <v>2517</v>
      </c>
      <c r="M16" s="104" t="s">
        <v>80</v>
      </c>
      <c r="N16" s="104">
        <v>2517</v>
      </c>
      <c r="O16" s="104" t="s">
        <v>80</v>
      </c>
      <c r="P16" s="104" t="s">
        <v>80</v>
      </c>
      <c r="Q16" s="104" t="s">
        <v>80</v>
      </c>
      <c r="R16" s="104" t="s">
        <v>80</v>
      </c>
      <c r="S16" s="104" t="s">
        <v>80</v>
      </c>
      <c r="T16" s="104" t="s">
        <v>80</v>
      </c>
      <c r="U16" s="104" t="s">
        <v>80</v>
      </c>
      <c r="V16" s="104" t="s">
        <v>80</v>
      </c>
      <c r="W16" s="104"/>
      <c r="X16" s="99"/>
    </row>
    <row r="17" spans="1:24" ht="18" customHeight="1" x14ac:dyDescent="0.15">
      <c r="A17" s="108">
        <v>210001</v>
      </c>
      <c r="B17" s="105" t="s">
        <v>217</v>
      </c>
      <c r="C17" s="101" t="s">
        <v>63</v>
      </c>
      <c r="D17" s="101" t="s">
        <v>63</v>
      </c>
      <c r="E17" s="121">
        <v>2082801</v>
      </c>
      <c r="F17" s="123" t="s">
        <v>228</v>
      </c>
      <c r="G17" s="108">
        <v>30201</v>
      </c>
      <c r="H17" s="116" t="s">
        <v>233</v>
      </c>
      <c r="I17" s="114" t="s">
        <v>202</v>
      </c>
      <c r="J17" s="104" t="s">
        <v>203</v>
      </c>
      <c r="K17" s="104"/>
      <c r="L17" s="104">
        <v>90400</v>
      </c>
      <c r="M17" s="104" t="s">
        <v>80</v>
      </c>
      <c r="N17" s="104">
        <v>90400</v>
      </c>
      <c r="O17" s="104" t="s">
        <v>80</v>
      </c>
      <c r="P17" s="104" t="s">
        <v>80</v>
      </c>
      <c r="Q17" s="104" t="s">
        <v>80</v>
      </c>
      <c r="R17" s="104" t="s">
        <v>80</v>
      </c>
      <c r="S17" s="104" t="s">
        <v>80</v>
      </c>
      <c r="T17" s="104" t="s">
        <v>80</v>
      </c>
      <c r="U17" s="104" t="s">
        <v>80</v>
      </c>
      <c r="V17" s="104" t="s">
        <v>80</v>
      </c>
      <c r="W17" s="104"/>
      <c r="X17" s="99"/>
    </row>
    <row r="18" spans="1:24" ht="18" customHeight="1" x14ac:dyDescent="0.15">
      <c r="A18" s="108">
        <v>210001</v>
      </c>
      <c r="B18" s="105" t="s">
        <v>217</v>
      </c>
      <c r="C18" s="101" t="s">
        <v>64</v>
      </c>
      <c r="D18" s="101" t="s">
        <v>64</v>
      </c>
      <c r="E18" s="121">
        <v>2082801</v>
      </c>
      <c r="F18" s="123" t="s">
        <v>228</v>
      </c>
      <c r="G18" s="128" t="s">
        <v>224</v>
      </c>
      <c r="H18" s="107" t="s">
        <v>211</v>
      </c>
      <c r="I18" s="101" t="s">
        <v>209</v>
      </c>
      <c r="J18" s="104" t="s">
        <v>64</v>
      </c>
      <c r="K18" s="104"/>
      <c r="L18" s="104">
        <v>167810</v>
      </c>
      <c r="M18" s="104" t="s">
        <v>80</v>
      </c>
      <c r="N18" s="104">
        <v>167810</v>
      </c>
      <c r="O18" s="104" t="s">
        <v>80</v>
      </c>
      <c r="P18" s="104" t="s">
        <v>80</v>
      </c>
      <c r="Q18" s="104" t="s">
        <v>80</v>
      </c>
      <c r="R18" s="104" t="s">
        <v>80</v>
      </c>
      <c r="S18" s="104" t="s">
        <v>80</v>
      </c>
      <c r="T18" s="104" t="s">
        <v>80</v>
      </c>
      <c r="U18" s="104" t="s">
        <v>80</v>
      </c>
      <c r="V18" s="104" t="s">
        <v>80</v>
      </c>
      <c r="W18" s="104"/>
      <c r="X18" s="99"/>
    </row>
    <row r="19" spans="1:24" ht="18" customHeight="1" x14ac:dyDescent="0.15">
      <c r="A19" s="108">
        <v>210001</v>
      </c>
      <c r="B19" s="105" t="s">
        <v>217</v>
      </c>
      <c r="C19" s="101" t="s">
        <v>64</v>
      </c>
      <c r="D19" s="101" t="s">
        <v>64</v>
      </c>
      <c r="E19" s="121">
        <v>2082801</v>
      </c>
      <c r="F19" s="123" t="s">
        <v>228</v>
      </c>
      <c r="G19" s="128" t="s">
        <v>225</v>
      </c>
      <c r="H19" s="101" t="s">
        <v>212</v>
      </c>
      <c r="I19" s="101" t="s">
        <v>209</v>
      </c>
      <c r="J19" s="104" t="s">
        <v>64</v>
      </c>
      <c r="K19" s="104"/>
      <c r="L19" s="133">
        <v>67124</v>
      </c>
      <c r="M19" s="133" t="s">
        <v>80</v>
      </c>
      <c r="N19" s="133">
        <v>67124</v>
      </c>
      <c r="O19" s="133" t="s">
        <v>80</v>
      </c>
      <c r="P19" s="133" t="s">
        <v>80</v>
      </c>
      <c r="Q19" s="133" t="s">
        <v>80</v>
      </c>
      <c r="R19" s="133" t="s">
        <v>80</v>
      </c>
      <c r="S19" s="133" t="s">
        <v>80</v>
      </c>
      <c r="T19" s="133" t="s">
        <v>80</v>
      </c>
      <c r="U19" s="133" t="s">
        <v>80</v>
      </c>
      <c r="V19" s="133" t="s">
        <v>80</v>
      </c>
      <c r="W19" s="133"/>
      <c r="X19" s="99"/>
    </row>
    <row r="20" spans="1:24" ht="18" customHeight="1" x14ac:dyDescent="0.15">
      <c r="A20" s="108">
        <v>210001</v>
      </c>
      <c r="B20" s="105" t="s">
        <v>217</v>
      </c>
      <c r="C20" s="101" t="s">
        <v>66</v>
      </c>
      <c r="D20" s="101" t="s">
        <v>66</v>
      </c>
      <c r="E20" s="121">
        <v>2082801</v>
      </c>
      <c r="F20" s="123" t="s">
        <v>228</v>
      </c>
      <c r="G20" s="128" t="s">
        <v>226</v>
      </c>
      <c r="H20" s="101" t="s">
        <v>213</v>
      </c>
      <c r="I20" s="101" t="s">
        <v>214</v>
      </c>
      <c r="J20" s="104" t="s">
        <v>66</v>
      </c>
      <c r="K20" s="130" t="s">
        <v>215</v>
      </c>
      <c r="L20" s="134">
        <v>100686</v>
      </c>
      <c r="M20" s="134" t="s">
        <v>80</v>
      </c>
      <c r="N20" s="134">
        <v>100686</v>
      </c>
      <c r="O20" s="134" t="s">
        <v>80</v>
      </c>
      <c r="P20" s="134" t="s">
        <v>80</v>
      </c>
      <c r="Q20" s="134" t="s">
        <v>80</v>
      </c>
      <c r="R20" s="134" t="s">
        <v>80</v>
      </c>
      <c r="S20" s="134" t="s">
        <v>80</v>
      </c>
      <c r="T20" s="134" t="s">
        <v>80</v>
      </c>
      <c r="U20" s="134" t="s">
        <v>80</v>
      </c>
      <c r="V20" s="134" t="s">
        <v>80</v>
      </c>
      <c r="W20" s="134"/>
      <c r="X20" s="132"/>
    </row>
    <row r="21" spans="1:24" ht="17.25" customHeight="1" x14ac:dyDescent="0.15">
      <c r="A21" s="121">
        <v>210001</v>
      </c>
      <c r="B21" s="124" t="s">
        <v>217</v>
      </c>
      <c r="C21" s="124" t="s">
        <v>236</v>
      </c>
      <c r="D21" s="124" t="s">
        <v>236</v>
      </c>
      <c r="E21" s="121">
        <v>2082802</v>
      </c>
      <c r="F21" s="128" t="s">
        <v>228</v>
      </c>
      <c r="G21" s="128" t="s">
        <v>234</v>
      </c>
      <c r="H21" s="124" t="s">
        <v>236</v>
      </c>
      <c r="I21" s="121" t="s">
        <v>235</v>
      </c>
      <c r="J21" s="125" t="s">
        <v>237</v>
      </c>
      <c r="K21" s="131"/>
      <c r="L21" s="134">
        <v>1000000</v>
      </c>
      <c r="M21" s="134"/>
      <c r="N21" s="134">
        <v>1000000</v>
      </c>
      <c r="O21" s="134" t="s">
        <v>80</v>
      </c>
      <c r="P21" s="134" t="s">
        <v>80</v>
      </c>
      <c r="Q21" s="134" t="s">
        <v>80</v>
      </c>
      <c r="R21" s="134" t="s">
        <v>80</v>
      </c>
      <c r="S21" s="134" t="s">
        <v>80</v>
      </c>
      <c r="T21" s="134" t="s">
        <v>80</v>
      </c>
      <c r="U21" s="134" t="s">
        <v>80</v>
      </c>
      <c r="V21" s="134" t="s">
        <v>80</v>
      </c>
      <c r="W21" s="119"/>
      <c r="X21" s="98"/>
    </row>
    <row r="22" spans="1:24" x14ac:dyDescent="0.15">
      <c r="H22" s="112"/>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I7 M7 O7 P7 Q7 R7 S7 T7 U7 V7 I8 M8 O8 P8 Q8 R8 S8 T8 U8 V8 I9 M9 O9 P9 Q9 R9 S9 T9 U9 V9 M10 O10 P10 Q10 R10 S10 T10 U10 V10 I11 M11 O11 P11 Q11 R11 S11 T11 U11 V11 I12 M12 O12 P12 Q12 R12 S12 T12 U12 V12 I13 M13 O13 P13 Q13 R13 S13 T13 U13 V13 I14 M14 O14 P14 Q14 R14 S14 T14 U14 V14 I16 M16 O16 P16 Q16 R16 S16 T16 U16 V16 I17 M17 O17 P17 Q17 R17 S17 T17 U17 V17 I18 M18 O18 P18 Q18 R18 S18 T18 U18 V18 I19 M19 O19 P19 Q19 R19 S19 T19 U19 V19 I20 M20 O20 P20 Q20 R20 S20 T20 U20 V2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2019-07-05T07:38:33Z</dcterms:modified>
</cp:coreProperties>
</file>