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县级一般公共预算转移支付预算表" sheetId="1" r:id="rId1"/>
    <sheet name="县对乡镇转移支付分地区表" sheetId="2" r:id="rId2"/>
  </sheets>
  <calcPr calcId="144525"/>
</workbook>
</file>

<file path=xl/calcChain.xml><?xml version="1.0" encoding="utf-8"?>
<calcChain xmlns="http://schemas.openxmlformats.org/spreadsheetml/2006/main">
  <c r="J23" i="2" l="1"/>
  <c r="H23" i="2"/>
  <c r="I23" i="2"/>
  <c r="G23" i="2"/>
  <c r="F23" i="2"/>
</calcChain>
</file>

<file path=xl/sharedStrings.xml><?xml version="1.0" encoding="utf-8"?>
<sst xmlns="http://schemas.openxmlformats.org/spreadsheetml/2006/main" count="82" uniqueCount="80">
  <si>
    <t>单位：万元</t>
  </si>
  <si>
    <t>预算科目</t>
  </si>
  <si>
    <t>上级补助县级预算数</t>
  </si>
  <si>
    <t>县级补助下级预算数</t>
  </si>
  <si>
    <t>合计</t>
  </si>
  <si>
    <t>返还性收入</t>
  </si>
  <si>
    <t>增值税和消费税税收返还收入</t>
  </si>
  <si>
    <t>所得税基数返还收入</t>
  </si>
  <si>
    <t>成品油价格和税费改革税收返还收入</t>
  </si>
  <si>
    <t>增值税“五五分享”税收返还收入</t>
  </si>
  <si>
    <t>其他税收返还支出</t>
  </si>
  <si>
    <t>一般性转移支付收入</t>
  </si>
  <si>
    <t>均衡性转移支付收入</t>
  </si>
  <si>
    <t>结算补助收入</t>
  </si>
  <si>
    <t>重点生态功能区转移支付收入</t>
  </si>
  <si>
    <t>固定数额补助收入</t>
  </si>
  <si>
    <t>革命老区转移支付收入</t>
  </si>
  <si>
    <t>贫困地区转移支付收入</t>
  </si>
  <si>
    <t>公共安全共同财政事权转移支付收入</t>
  </si>
  <si>
    <t>教育共同财政事权转移支付收入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</si>
  <si>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</si>
  <si>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</si>
  <si>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</si>
  <si>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</si>
  <si>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</si>
  <si>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住房保障共同财政事权转移支付收入</t>
  </si>
  <si>
    <t>其他共同财政事权转移支付收入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</si>
  <si>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</si>
  <si>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</si>
  <si>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</si>
  <si>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</si>
  <si>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</si>
  <si>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</si>
  <si>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</si>
  <si>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</si>
  <si>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　　   节能环保</t>
  </si>
  <si>
    <t>　　   城乡社区</t>
  </si>
  <si>
    <t>　　   农林水</t>
  </si>
  <si>
    <t>　   　交通运输</t>
  </si>
  <si>
    <t>　　   资源勘探信息等</t>
  </si>
  <si>
    <t>　　   商业服务业等</t>
  </si>
  <si>
    <t>　　   金融</t>
  </si>
  <si>
    <t>　　   国土海洋气象等</t>
  </si>
  <si>
    <t>　　   住房保障</t>
  </si>
  <si>
    <t>　　   粮油物资储备</t>
  </si>
  <si>
    <t>　　   其他收入</t>
  </si>
  <si>
    <t>乡（镇）、区</t>
  </si>
  <si>
    <t>税收返还</t>
  </si>
  <si>
    <t>一般性转移支付</t>
  </si>
  <si>
    <t>专项性转移支付</t>
  </si>
  <si>
    <t>新集镇</t>
  </si>
  <si>
    <t>浒湾乡</t>
  </si>
  <si>
    <t>吴陈河镇</t>
  </si>
  <si>
    <t>千斤乡</t>
  </si>
  <si>
    <t>苏河镇</t>
  </si>
  <si>
    <t>卡房乡</t>
  </si>
  <si>
    <t>陡山河乡</t>
  </si>
  <si>
    <t>郭家河乡</t>
  </si>
  <si>
    <t>陈店乡</t>
  </si>
  <si>
    <t>箭河乡</t>
  </si>
  <si>
    <t>泗店乡</t>
  </si>
  <si>
    <t>田铺乡</t>
  </si>
  <si>
    <t>周河乡</t>
  </si>
  <si>
    <t>沙窝镇</t>
  </si>
  <si>
    <t>八里镇</t>
  </si>
  <si>
    <t>香山湖管理区</t>
  </si>
  <si>
    <t>产业集聚区</t>
  </si>
  <si>
    <t>金兰山街道办</t>
  </si>
  <si>
    <t>合  计</t>
  </si>
  <si>
    <t>小计</t>
    <phoneticPr fontId="62" type="noConversion"/>
  </si>
  <si>
    <t>义务兵家属优待金</t>
    <phoneticPr fontId="62" type="noConversion"/>
  </si>
  <si>
    <t>六城联创及乡镇专项事务</t>
    <phoneticPr fontId="62" type="noConversion"/>
  </si>
  <si>
    <t>将军石景区费用</t>
    <phoneticPr fontId="62" type="noConversion"/>
  </si>
  <si>
    <t>村级组织保障经费</t>
    <phoneticPr fontId="62" type="noConversion"/>
  </si>
  <si>
    <t>其他</t>
    <phoneticPr fontId="62" type="noConversion"/>
  </si>
  <si>
    <t>2021年新县一般公共预算税收返还和转移支付预算表</t>
    <phoneticPr fontId="62" type="noConversion"/>
  </si>
  <si>
    <t>交通运输共同财政事权转移支付收入</t>
    <phoneticPr fontId="62" type="noConversion"/>
  </si>
  <si>
    <t>县级基本财力保障机制奖补资金收入</t>
    <phoneticPr fontId="62" type="noConversion"/>
  </si>
  <si>
    <t>　　   卫生健康</t>
    <phoneticPr fontId="62" type="noConversion"/>
  </si>
  <si>
    <t>2021年县对乡镇一般公共预算税收返还和转移支付预算表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</si>
</sst>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#."/>
    <numFmt numFmtId="177" formatCode="#,##0;\-#,##0;&quot;-&quot;"/>
    <numFmt numFmtId="178" formatCode="#,##0;\(#,##0\)"/>
    <numFmt numFmtId="179" formatCode="\$#.00"/>
    <numFmt numFmtId="180" formatCode="_-&quot;$&quot;* #,##0_-;\-&quot;$&quot;* #,##0_-;_-&quot;$&quot;* &quot;-&quot;_-;_-@_-"/>
    <numFmt numFmtId="181" formatCode="\$#,##0.00;\(\$#,##0.00\)"/>
    <numFmt numFmtId="182" formatCode="\$#,##0;\(\$#,##0\)"/>
    <numFmt numFmtId="183" formatCode="%#.00"/>
    <numFmt numFmtId="184" formatCode="yyyy&quot;年&quot;m&quot;月&quot;d&quot;日&quot;;@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0.0"/>
    <numFmt numFmtId="191" formatCode="#,##0_);[Red]\(#,##0\)"/>
    <numFmt numFmtId="192" formatCode="0_);[Red]\(0\)"/>
    <numFmt numFmtId="193" formatCode="0_ "/>
  </numFmts>
  <fonts count="63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color indexed="20"/>
      <name val="楷体_GB2312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2"/>
      <name val="黑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86">
    <xf numFmtId="0" fontId="0" fillId="0" borderId="0"/>
    <xf numFmtId="0" fontId="1" fillId="0" borderId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0" fontId="8" fillId="0" borderId="0"/>
    <xf numFmtId="176" fontId="7" fillId="0" borderId="0">
      <protection locked="0"/>
    </xf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0" fontId="8" fillId="0" borderId="0"/>
    <xf numFmtId="0" fontId="9" fillId="0" borderId="0"/>
    <xf numFmtId="176" fontId="6" fillId="0" borderId="0">
      <protection locked="0"/>
    </xf>
    <xf numFmtId="176" fontId="6" fillId="0" borderId="0">
      <protection locked="0"/>
    </xf>
    <xf numFmtId="0" fontId="8" fillId="0" borderId="0"/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0" fontId="9" fillId="0" borderId="0"/>
    <xf numFmtId="176" fontId="6" fillId="0" borderId="0">
      <protection locked="0"/>
    </xf>
    <xf numFmtId="0" fontId="9" fillId="0" borderId="0"/>
    <xf numFmtId="176" fontId="7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11" fillId="0" borderId="0">
      <protection locked="0"/>
    </xf>
    <xf numFmtId="176" fontId="12" fillId="0" borderId="0">
      <protection locked="0"/>
    </xf>
    <xf numFmtId="0" fontId="9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7" fontId="15" fillId="0" borderId="0" applyFill="0" applyBorder="0" applyAlignment="0"/>
    <xf numFmtId="0" fontId="15" fillId="0" borderId="0" applyNumberFormat="0" applyFill="0" applyBorder="0" applyAlignment="0" applyProtection="0">
      <alignment vertical="top"/>
    </xf>
    <xf numFmtId="4" fontId="7" fillId="0" borderId="0">
      <protection locked="0"/>
    </xf>
    <xf numFmtId="41" fontId="8" fillId="0" borderId="0" applyFont="0" applyFill="0" applyBorder="0" applyAlignment="0" applyProtection="0"/>
    <xf numFmtId="178" fontId="16" fillId="0" borderId="0"/>
    <xf numFmtId="4" fontId="7" fillId="0" borderId="0">
      <protection locked="0"/>
    </xf>
    <xf numFmtId="179" fontId="7" fillId="0" borderId="0">
      <protection locked="0"/>
    </xf>
    <xf numFmtId="180" fontId="8" fillId="0" borderId="0" applyFont="0" applyFill="0" applyBorder="0" applyAlignment="0" applyProtection="0"/>
    <xf numFmtId="179" fontId="7" fillId="0" borderId="0">
      <protection locked="0"/>
    </xf>
    <xf numFmtId="181" fontId="16" fillId="0" borderId="0"/>
    <xf numFmtId="0" fontId="17" fillId="0" borderId="0" applyProtection="0"/>
    <xf numFmtId="182" fontId="16" fillId="0" borderId="0"/>
    <xf numFmtId="2" fontId="17" fillId="0" borderId="0" applyProtection="0"/>
    <xf numFmtId="38" fontId="18" fillId="28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19" fillId="0" borderId="0" applyProtection="0"/>
    <xf numFmtId="10" fontId="18" fillId="29" borderId="3" applyNumberFormat="0" applyBorder="0" applyAlignment="0" applyProtection="0"/>
    <xf numFmtId="37" fontId="21" fillId="0" borderId="0"/>
    <xf numFmtId="0" fontId="22" fillId="0" borderId="0"/>
    <xf numFmtId="176" fontId="12" fillId="0" borderId="0">
      <protection locked="0"/>
    </xf>
    <xf numFmtId="0" fontId="23" fillId="0" borderId="0"/>
    <xf numFmtId="0" fontId="24" fillId="0" borderId="0"/>
    <xf numFmtId="183" fontId="7" fillId="0" borderId="0">
      <protection locked="0"/>
    </xf>
    <xf numFmtId="10" fontId="8" fillId="0" borderId="0" applyFont="0" applyFill="0" applyBorder="0" applyAlignment="0" applyProtection="0"/>
    <xf numFmtId="1" fontId="8" fillId="0" borderId="0"/>
    <xf numFmtId="0" fontId="1" fillId="0" borderId="0" applyNumberFormat="0" applyFill="0" applyBorder="0" applyAlignment="0" applyProtection="0"/>
    <xf numFmtId="0" fontId="17" fillId="0" borderId="4" applyProtection="0"/>
    <xf numFmtId="176" fontId="11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11" fillId="0" borderId="0">
      <protection locked="0"/>
    </xf>
    <xf numFmtId="176" fontId="7" fillId="0" borderId="0">
      <protection locked="0"/>
    </xf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3">
      <alignment horizontal="distributed" vertical="center" wrapText="1"/>
    </xf>
    <xf numFmtId="0" fontId="26" fillId="0" borderId="3">
      <alignment horizontal="distributed" vertical="center" wrapText="1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76" fontId="11" fillId="0" borderId="0">
      <protection locked="0"/>
    </xf>
    <xf numFmtId="0" fontId="8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5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6" fontId="11" fillId="0" borderId="0">
      <protection locked="0"/>
    </xf>
    <xf numFmtId="176" fontId="6" fillId="0" borderId="0">
      <protection locked="0"/>
    </xf>
    <xf numFmtId="184" fontId="25" fillId="0" borderId="0" applyFont="0" applyFill="0" applyBorder="0" applyAlignment="0" applyProtection="0"/>
    <xf numFmtId="176" fontId="11" fillId="0" borderId="0">
      <protection locked="0"/>
    </xf>
    <xf numFmtId="0" fontId="57" fillId="28" borderId="9" applyNumberFormat="0" applyAlignment="0" applyProtection="0">
      <alignment vertical="center"/>
    </xf>
    <xf numFmtId="0" fontId="57" fillId="28" borderId="9" applyNumberFormat="0" applyAlignment="0" applyProtection="0">
      <alignment vertical="center"/>
    </xf>
    <xf numFmtId="0" fontId="57" fillId="28" borderId="9" applyNumberFormat="0" applyAlignment="0" applyProtection="0">
      <alignment vertical="center"/>
    </xf>
    <xf numFmtId="0" fontId="57" fillId="28" borderId="9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2" fillId="31" borderId="10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6" fontId="12" fillId="0" borderId="0">
      <protection locked="0"/>
    </xf>
    <xf numFmtId="176" fontId="7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6" fillId="0" borderId="0">
      <protection locked="0"/>
    </xf>
    <xf numFmtId="176" fontId="12" fillId="0" borderId="0">
      <protection locked="0"/>
    </xf>
    <xf numFmtId="176" fontId="12" fillId="0" borderId="0">
      <protection locked="0"/>
    </xf>
    <xf numFmtId="43" fontId="16" fillId="0" borderId="0" applyFont="0" applyFill="0" applyBorder="0" applyAlignment="0" applyProtection="0"/>
    <xf numFmtId="176" fontId="11" fillId="0" borderId="0">
      <protection locked="0"/>
    </xf>
    <xf numFmtId="176" fontId="7" fillId="0" borderId="0">
      <protection locked="0"/>
    </xf>
    <xf numFmtId="176" fontId="11" fillId="0" borderId="0">
      <protection locked="0"/>
    </xf>
    <xf numFmtId="0" fontId="9" fillId="0" borderId="0" applyFont="0" applyFill="0" applyBorder="0" applyAlignment="0" applyProtection="0"/>
    <xf numFmtId="176" fontId="11" fillId="0" borderId="0">
      <protection locked="0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5" fillId="28" borderId="12" applyNumberFormat="0" applyAlignment="0" applyProtection="0">
      <alignment vertical="center"/>
    </xf>
    <xf numFmtId="0" fontId="55" fillId="28" borderId="12" applyNumberFormat="0" applyAlignment="0" applyProtection="0">
      <alignment vertical="center"/>
    </xf>
    <xf numFmtId="0" fontId="55" fillId="28" borderId="12" applyNumberFormat="0" applyAlignment="0" applyProtection="0">
      <alignment vertical="center"/>
    </xf>
    <xf numFmtId="0" fontId="55" fillId="28" borderId="12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0" fontId="54" fillId="7" borderId="9" applyNumberFormat="0" applyAlignment="0" applyProtection="0">
      <alignment vertical="center"/>
    </xf>
    <xf numFmtId="1" fontId="26" fillId="0" borderId="3">
      <alignment vertical="center"/>
      <protection locked="0"/>
    </xf>
    <xf numFmtId="1" fontId="26" fillId="0" borderId="3">
      <alignment vertical="center"/>
      <protection locked="0"/>
    </xf>
    <xf numFmtId="0" fontId="43" fillId="0" borderId="0"/>
    <xf numFmtId="190" fontId="26" fillId="0" borderId="3">
      <alignment vertical="center"/>
      <protection locked="0"/>
    </xf>
    <xf numFmtId="190" fontId="26" fillId="0" borderId="3">
      <alignment vertical="center"/>
      <protection locked="0"/>
    </xf>
    <xf numFmtId="0" fontId="8" fillId="0" borderId="0"/>
    <xf numFmtId="0" fontId="46" fillId="40" borderId="13" applyNumberFormat="0" applyFont="0" applyAlignment="0" applyProtection="0">
      <alignment vertical="center"/>
    </xf>
    <xf numFmtId="0" fontId="10" fillId="0" borderId="0"/>
  </cellStyleXfs>
  <cellXfs count="40">
    <xf numFmtId="0" fontId="0" fillId="0" borderId="0" xfId="0"/>
    <xf numFmtId="0" fontId="4" fillId="0" borderId="3" xfId="860" applyNumberFormat="1" applyFont="1" applyFill="1" applyBorder="1" applyAlignment="1" applyProtection="1">
      <alignment horizontal="center" vertical="center"/>
    </xf>
    <xf numFmtId="0" fontId="4" fillId="0" borderId="3" xfId="860" applyNumberFormat="1" applyFont="1" applyFill="1" applyBorder="1" applyAlignment="1" applyProtection="1">
      <alignment horizontal="center" vertical="center" wrapText="1"/>
    </xf>
    <xf numFmtId="3" fontId="4" fillId="0" borderId="3" xfId="860" applyNumberFormat="1" applyFont="1" applyFill="1" applyBorder="1" applyAlignment="1" applyProtection="1">
      <alignment horizontal="center" vertical="center"/>
    </xf>
    <xf numFmtId="3" fontId="4" fillId="0" borderId="3" xfId="1" applyNumberFormat="1" applyFont="1" applyFill="1" applyBorder="1" applyAlignment="1" applyProtection="1">
      <alignment horizontal="right" vertical="center"/>
    </xf>
    <xf numFmtId="3" fontId="1" fillId="0" borderId="3" xfId="1" applyNumberFormat="1" applyFont="1" applyFill="1" applyBorder="1" applyAlignment="1" applyProtection="1">
      <alignment horizontal="right" vertical="center"/>
    </xf>
    <xf numFmtId="3" fontId="1" fillId="0" borderId="3" xfId="860" applyNumberFormat="1" applyFont="1" applyFill="1" applyBorder="1" applyAlignment="1" applyProtection="1">
      <alignment horizontal="left" vertical="center" indent="2"/>
    </xf>
    <xf numFmtId="0" fontId="5" fillId="0" borderId="0" xfId="1" applyFont="1" applyFill="1" applyBorder="1" applyAlignment="1">
      <alignment vertical="center"/>
    </xf>
    <xf numFmtId="0" fontId="1" fillId="0" borderId="14" xfId="1" applyNumberFormat="1" applyFont="1" applyFill="1" applyBorder="1" applyAlignment="1" applyProtection="1">
      <alignment horizontal="left" vertical="center"/>
    </xf>
    <xf numFmtId="0" fontId="1" fillId="0" borderId="3" xfId="860" applyFill="1" applyBorder="1" applyAlignment="1">
      <alignment vertical="center"/>
    </xf>
    <xf numFmtId="3" fontId="4" fillId="0" borderId="3" xfId="860" applyNumberFormat="1" applyFont="1" applyFill="1" applyBorder="1" applyAlignment="1" applyProtection="1">
      <alignment horizontal="left" vertical="center" indent="1"/>
    </xf>
    <xf numFmtId="0" fontId="1" fillId="0" borderId="0" xfId="782" applyFill="1">
      <alignment vertical="center"/>
    </xf>
    <xf numFmtId="0" fontId="1" fillId="0" borderId="0" xfId="859" applyFill="1" applyAlignment="1">
      <alignment vertical="center"/>
    </xf>
    <xf numFmtId="0" fontId="26" fillId="0" borderId="0" xfId="859" applyFont="1" applyFill="1" applyAlignment="1">
      <alignment horizontal="center" vertical="center"/>
    </xf>
    <xf numFmtId="0" fontId="4" fillId="0" borderId="3" xfId="782" applyFont="1" applyFill="1" applyBorder="1" applyAlignment="1">
      <alignment horizontal="center" vertical="center" wrapText="1"/>
    </xf>
    <xf numFmtId="0" fontId="1" fillId="0" borderId="0" xfId="859" applyFill="1" applyAlignment="1">
      <alignment vertical="center" wrapText="1"/>
    </xf>
    <xf numFmtId="0" fontId="1" fillId="0" borderId="0" xfId="859" applyFont="1" applyFill="1">
      <alignment vertical="center"/>
    </xf>
    <xf numFmtId="0" fontId="4" fillId="0" borderId="3" xfId="859" applyFont="1" applyFill="1" applyBorder="1" applyAlignment="1">
      <alignment horizontal="center" vertical="center"/>
    </xf>
    <xf numFmtId="0" fontId="4" fillId="0" borderId="0" xfId="859" applyFont="1" applyFill="1">
      <alignment vertical="center"/>
    </xf>
    <xf numFmtId="191" fontId="1" fillId="0" borderId="0" xfId="859" applyNumberFormat="1" applyFont="1" applyFill="1">
      <alignment vertical="center"/>
    </xf>
    <xf numFmtId="0" fontId="46" fillId="0" borderId="3" xfId="841" applyFont="1" applyFill="1" applyBorder="1" applyAlignment="1">
      <alignment horizontal="distributed" vertical="center"/>
    </xf>
    <xf numFmtId="0" fontId="46" fillId="29" borderId="3" xfId="841" applyFont="1" applyFill="1" applyBorder="1" applyAlignment="1">
      <alignment horizontal="distributed" vertical="center"/>
    </xf>
    <xf numFmtId="0" fontId="46" fillId="29" borderId="3" xfId="841" applyFill="1" applyBorder="1" applyAlignment="1">
      <alignment horizontal="distributed" vertical="center"/>
    </xf>
    <xf numFmtId="192" fontId="1" fillId="0" borderId="3" xfId="859" applyNumberFormat="1" applyFont="1" applyFill="1" applyBorder="1" applyAlignment="1">
      <alignment vertical="center"/>
    </xf>
    <xf numFmtId="193" fontId="1" fillId="0" borderId="0" xfId="859" applyNumberFormat="1" applyFont="1" applyFill="1">
      <alignment vertical="center"/>
    </xf>
    <xf numFmtId="0" fontId="1" fillId="0" borderId="3" xfId="859" applyFont="1" applyFill="1" applyBorder="1">
      <alignment vertical="center"/>
    </xf>
    <xf numFmtId="193" fontId="1" fillId="0" borderId="3" xfId="859" applyNumberFormat="1" applyFont="1" applyFill="1" applyBorder="1" applyAlignment="1">
      <alignment vertical="center" wrapText="1"/>
    </xf>
    <xf numFmtId="0" fontId="1" fillId="0" borderId="3" xfId="859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2" fillId="0" borderId="0" xfId="860" applyNumberFormat="1" applyFont="1" applyFill="1" applyAlignment="1" applyProtection="1">
      <alignment horizontal="center" vertical="center"/>
    </xf>
    <xf numFmtId="0" fontId="1" fillId="0" borderId="15" xfId="860" applyNumberFormat="1" applyFont="1" applyFill="1" applyBorder="1" applyAlignment="1" applyProtection="1">
      <alignment horizontal="right" vertical="center" indent="1"/>
    </xf>
    <xf numFmtId="0" fontId="4" fillId="0" borderId="3" xfId="782" applyFont="1" applyFill="1" applyBorder="1" applyAlignment="1">
      <alignment horizontal="center" vertical="center" wrapText="1"/>
    </xf>
    <xf numFmtId="0" fontId="4" fillId="0" borderId="16" xfId="782" applyFont="1" applyFill="1" applyBorder="1" applyAlignment="1">
      <alignment horizontal="center" vertical="center" wrapText="1"/>
    </xf>
    <xf numFmtId="0" fontId="4" fillId="0" borderId="17" xfId="782" applyFont="1" applyFill="1" applyBorder="1" applyAlignment="1">
      <alignment horizontal="center" vertical="center" wrapText="1"/>
    </xf>
    <xf numFmtId="0" fontId="4" fillId="0" borderId="16" xfId="859" applyFont="1" applyFill="1" applyBorder="1" applyAlignment="1">
      <alignment horizontal="center" vertical="center" wrapText="1"/>
    </xf>
    <xf numFmtId="0" fontId="4" fillId="0" borderId="17" xfId="859" applyFont="1" applyFill="1" applyBorder="1" applyAlignment="1">
      <alignment horizontal="center" vertical="center" wrapText="1"/>
    </xf>
    <xf numFmtId="0" fontId="2" fillId="0" borderId="0" xfId="782" applyFont="1" applyFill="1" applyAlignment="1">
      <alignment horizontal="center" vertical="center"/>
    </xf>
    <xf numFmtId="0" fontId="1" fillId="0" borderId="14" xfId="1" applyNumberFormat="1" applyFont="1" applyFill="1" applyBorder="1" applyAlignment="1" applyProtection="1">
      <alignment horizontal="left" vertical="center" indent="2"/>
    </xf>
    <xf numFmtId="0" fontId="26" fillId="41" borderId="3" xfId="1385" applyFont="1" applyFill="1" applyBorder="1" applyAlignment="1">
      <alignment horizontal="left" vertical="center" wrapText="1" indent="2"/>
    </xf>
  </cellXfs>
  <cellStyles count="1386">
    <cellStyle name=" " xfId="2"/>
    <cellStyle name="??" xfId="3"/>
    <cellStyle name="???" xfId="4"/>
    <cellStyle name="????" xfId="5"/>
    <cellStyle name="???¨" xfId="6"/>
    <cellStyle name="???¨¤" xfId="7"/>
    <cellStyle name="???§??" xfId="8"/>
    <cellStyle name="???à" xfId="9"/>
    <cellStyle name="???à¨" xfId="10"/>
    <cellStyle name="??_NJ02-44" xfId="11"/>
    <cellStyle name="??¡" xfId="12"/>
    <cellStyle name="??¡à¨" xfId="13"/>
    <cellStyle name="??¨" xfId="14"/>
    <cellStyle name="??¨???" xfId="15"/>
    <cellStyle name="??¨′" xfId="16"/>
    <cellStyle name="??¨¬" xfId="17"/>
    <cellStyle name="??¨¬???" xfId="18"/>
    <cellStyle name="??±" xfId="19"/>
    <cellStyle name="??±ò[" xfId="20"/>
    <cellStyle name="??ì" xfId="21"/>
    <cellStyle name="??ì???" xfId="22"/>
    <cellStyle name="??ì??[" xfId="23"/>
    <cellStyle name="?¡ì?" xfId="24"/>
    <cellStyle name="?¡ì??¡¤" xfId="25"/>
    <cellStyle name="?§" xfId="26"/>
    <cellStyle name="?§?" xfId="27"/>
    <cellStyle name="?§??" xfId="28"/>
    <cellStyle name="?§??[" xfId="29"/>
    <cellStyle name="?§??[0" xfId="30"/>
    <cellStyle name="?§??·" xfId="31"/>
    <cellStyle name="?鹎%U龡&amp;H齲_x0001_C铣_x0014__x0007__x0001__x0001_" xfId="32"/>
    <cellStyle name="_05" xfId="33"/>
    <cellStyle name="_1" xfId="34"/>
    <cellStyle name="_13" xfId="35"/>
    <cellStyle name="_13-19" xfId="36"/>
    <cellStyle name="_13-19(1)" xfId="37"/>
    <cellStyle name="_16" xfId="38"/>
    <cellStyle name="_17" xfId="39"/>
    <cellStyle name="_2003-17" xfId="40"/>
    <cellStyle name="_2005-09" xfId="41"/>
    <cellStyle name="_2005-17" xfId="42"/>
    <cellStyle name="_2005-18" xfId="43"/>
    <cellStyle name="_2005-19" xfId="44"/>
    <cellStyle name="_2006-2" xfId="45"/>
    <cellStyle name="_2010.10.30" xfId="46"/>
    <cellStyle name="_2010省对市县转移支付测算表(10-21）" xfId="47"/>
    <cellStyle name="_29" xfId="48"/>
    <cellStyle name="_Book3" xfId="49"/>
    <cellStyle name="_ET_STYLE_NoName_00_" xfId="50"/>
    <cellStyle name="_NJ09-05" xfId="51"/>
    <cellStyle name="_NJ17-06" xfId="52"/>
    <cellStyle name="_NJ17-24" xfId="53"/>
    <cellStyle name="_NJ17-25" xfId="54"/>
    <cellStyle name="_NJ17-26" xfId="55"/>
    <cellStyle name="_NJ18-13" xfId="56"/>
    <cellStyle name="_NJ18-27" xfId="57"/>
    <cellStyle name="_定稿" xfId="58"/>
    <cellStyle name="_分市分省GDP" xfId="59"/>
    <cellStyle name="_副本2006-2" xfId="60"/>
    <cellStyle name="_副本2006-2新" xfId="61"/>
    <cellStyle name="_转移支付" xfId="62"/>
    <cellStyle name="_综合数据" xfId="63"/>
    <cellStyle name="_纵横对比" xfId="64"/>
    <cellStyle name="¡ã¨" xfId="65"/>
    <cellStyle name="»õ" xfId="66"/>
    <cellStyle name="»õ±ò" xfId="67"/>
    <cellStyle name="»õ±ò[" xfId="68"/>
    <cellStyle name="»õ±ò[0]" xfId="69"/>
    <cellStyle name="»õ±ò_10" xfId="70"/>
    <cellStyle name="°" xfId="71"/>
    <cellStyle name="°_05" xfId="72"/>
    <cellStyle name="°_1" xfId="73"/>
    <cellStyle name="°_17" xfId="74"/>
    <cellStyle name="°_2003-17" xfId="75"/>
    <cellStyle name="°_2006-2" xfId="76"/>
    <cellStyle name="°_Book3" xfId="77"/>
    <cellStyle name="°_NJ17-14" xfId="78"/>
    <cellStyle name="°_定稿" xfId="79"/>
    <cellStyle name="°_副本2006-2" xfId="80"/>
    <cellStyle name="°_副本2006-2新" xfId="81"/>
    <cellStyle name="°_综合数据" xfId="82"/>
    <cellStyle name="°_纵横对比" xfId="83"/>
    <cellStyle name="°ù·" xfId="84"/>
    <cellStyle name="°ù·ö±è" xfId="85"/>
    <cellStyle name="0,0_x000a__x000a_NA_x000a__x000a_" xfId="86"/>
    <cellStyle name="20% - 强调文字颜色 1 2" xfId="87"/>
    <cellStyle name="20% - 强调文字颜色 1 3" xfId="88"/>
    <cellStyle name="20% - 强调文字颜色 1 4" xfId="89"/>
    <cellStyle name="20% - 强调文字颜色 1 5" xfId="90"/>
    <cellStyle name="20% - 强调文字颜色 2 2" xfId="91"/>
    <cellStyle name="20% - 强调文字颜色 2 3" xfId="92"/>
    <cellStyle name="20% - 强调文字颜色 2 4" xfId="93"/>
    <cellStyle name="20% - 强调文字颜色 2 5" xfId="94"/>
    <cellStyle name="20% - 强调文字颜色 3 2" xfId="95"/>
    <cellStyle name="20% - 强调文字颜色 3 3" xfId="96"/>
    <cellStyle name="20% - 强调文字颜色 3 4" xfId="97"/>
    <cellStyle name="20% - 强调文字颜色 3 5" xfId="98"/>
    <cellStyle name="20% - 强调文字颜色 4 2" xfId="99"/>
    <cellStyle name="20% - 强调文字颜色 4 3" xfId="100"/>
    <cellStyle name="20% - 强调文字颜色 4 4" xfId="101"/>
    <cellStyle name="20% - 强调文字颜色 4 5" xfId="102"/>
    <cellStyle name="20% - 强调文字颜色 5 2" xfId="103"/>
    <cellStyle name="20% - 强调文字颜色 5 3" xfId="104"/>
    <cellStyle name="20% - 强调文字颜色 5 4" xfId="105"/>
    <cellStyle name="20% - 强调文字颜色 5 5" xfId="106"/>
    <cellStyle name="20% - 强调文字颜色 6 2" xfId="107"/>
    <cellStyle name="20% - 强调文字颜色 6 3" xfId="108"/>
    <cellStyle name="20% - 强调文字颜色 6 4" xfId="109"/>
    <cellStyle name="20% - 强调文字颜色 6 5" xfId="110"/>
    <cellStyle name="3" xfId="111"/>
    <cellStyle name="3?" xfId="112"/>
    <cellStyle name="3?ê" xfId="113"/>
    <cellStyle name="3_03-17" xfId="114"/>
    <cellStyle name="3_04-19" xfId="115"/>
    <cellStyle name="3_05" xfId="116"/>
    <cellStyle name="3_2005-18" xfId="117"/>
    <cellStyle name="3_2005-19" xfId="118"/>
    <cellStyle name="3_封面" xfId="119"/>
    <cellStyle name="3¡" xfId="120"/>
    <cellStyle name="3￡" xfId="121"/>
    <cellStyle name="³£" xfId="122"/>
    <cellStyle name="3￡1" xfId="123"/>
    <cellStyle name="³£¹æ" xfId="124"/>
    <cellStyle name="40% - 强调文字颜色 1 2" xfId="125"/>
    <cellStyle name="40% - 强调文字颜色 1 3" xfId="126"/>
    <cellStyle name="40% - 强调文字颜色 1 4" xfId="127"/>
    <cellStyle name="40% - 强调文字颜色 1 5" xfId="128"/>
    <cellStyle name="40% - 强调文字颜色 2 2" xfId="129"/>
    <cellStyle name="40% - 强调文字颜色 2 3" xfId="130"/>
    <cellStyle name="40% - 强调文字颜色 2 4" xfId="131"/>
    <cellStyle name="40% - 强调文字颜色 2 5" xfId="132"/>
    <cellStyle name="40% - 强调文字颜色 3 2" xfId="133"/>
    <cellStyle name="40% - 强调文字颜色 3 3" xfId="134"/>
    <cellStyle name="40% - 强调文字颜色 3 4" xfId="135"/>
    <cellStyle name="40% - 强调文字颜色 3 5" xfId="136"/>
    <cellStyle name="40% - 强调文字颜色 4 2" xfId="137"/>
    <cellStyle name="40% - 强调文字颜色 4 3" xfId="138"/>
    <cellStyle name="40% - 强调文字颜色 4 4" xfId="139"/>
    <cellStyle name="40% - 强调文字颜色 4 5" xfId="140"/>
    <cellStyle name="40% - 强调文字颜色 5 2" xfId="141"/>
    <cellStyle name="40% - 强调文字颜色 5 3" xfId="142"/>
    <cellStyle name="40% - 强调文字颜色 5 4" xfId="143"/>
    <cellStyle name="40% - 强调文字颜色 5 5" xfId="144"/>
    <cellStyle name="40% - 强调文字颜色 6 2" xfId="145"/>
    <cellStyle name="40% - 强调文字颜色 6 3" xfId="146"/>
    <cellStyle name="40% - 强调文字颜色 6 4" xfId="147"/>
    <cellStyle name="40% - 强调文字颜色 6 5" xfId="148"/>
    <cellStyle name="60% - 强调文字颜色 1 2" xfId="149"/>
    <cellStyle name="60% - 强调文字颜色 1 3" xfId="150"/>
    <cellStyle name="60% - 强调文字颜色 1 4" xfId="151"/>
    <cellStyle name="60% - 强调文字颜色 1 5" xfId="152"/>
    <cellStyle name="60% - 强调文字颜色 2 2" xfId="153"/>
    <cellStyle name="60% - 强调文字颜色 2 3" xfId="154"/>
    <cellStyle name="60% - 强调文字颜色 2 4" xfId="155"/>
    <cellStyle name="60% - 强调文字颜色 2 5" xfId="156"/>
    <cellStyle name="60% - 强调文字颜色 3 2" xfId="157"/>
    <cellStyle name="60% - 强调文字颜色 3 3" xfId="158"/>
    <cellStyle name="60% - 强调文字颜色 3 4" xfId="159"/>
    <cellStyle name="60% - 强调文字颜色 3 5" xfId="160"/>
    <cellStyle name="60% - 强调文字颜色 4 2" xfId="161"/>
    <cellStyle name="60% - 强调文字颜色 4 3" xfId="162"/>
    <cellStyle name="60% - 强调文字颜色 4 4" xfId="163"/>
    <cellStyle name="60% - 强调文字颜色 4 5" xfId="164"/>
    <cellStyle name="60% - 强调文字颜色 5 2" xfId="165"/>
    <cellStyle name="60% - 强调文字颜色 5 3" xfId="166"/>
    <cellStyle name="60% - 强调文字颜色 5 4" xfId="167"/>
    <cellStyle name="60% - 强调文字颜色 5 5" xfId="168"/>
    <cellStyle name="60% - 强调文字颜色 6 2" xfId="169"/>
    <cellStyle name="60% - 强调文字颜色 6 3" xfId="170"/>
    <cellStyle name="60% - 强调文字颜色 6 4" xfId="171"/>
    <cellStyle name="60% - 强调文字颜色 6 5" xfId="172"/>
    <cellStyle name="Accent1" xfId="173"/>
    <cellStyle name="Accent1 - 20%" xfId="174"/>
    <cellStyle name="Accent1 - 20% 2" xfId="175"/>
    <cellStyle name="Accent1 - 40%" xfId="176"/>
    <cellStyle name="Accent1 - 40% 2" xfId="177"/>
    <cellStyle name="Accent1 - 60%" xfId="178"/>
    <cellStyle name="Accent1 - 60% 2" xfId="179"/>
    <cellStyle name="Accent1 2" xfId="180"/>
    <cellStyle name="Accent1 3" xfId="181"/>
    <cellStyle name="Accent1_2006年33甘肃" xfId="182"/>
    <cellStyle name="Accent2" xfId="183"/>
    <cellStyle name="Accent2 - 20%" xfId="184"/>
    <cellStyle name="Accent2 - 20% 2" xfId="185"/>
    <cellStyle name="Accent2 - 40%" xfId="186"/>
    <cellStyle name="Accent2 - 40% 2" xfId="187"/>
    <cellStyle name="Accent2 - 60%" xfId="188"/>
    <cellStyle name="Accent2 - 60% 2" xfId="189"/>
    <cellStyle name="Accent2 2" xfId="190"/>
    <cellStyle name="Accent2 3" xfId="191"/>
    <cellStyle name="Accent2_2006年33甘肃" xfId="192"/>
    <cellStyle name="Accent3" xfId="193"/>
    <cellStyle name="Accent3 - 20%" xfId="194"/>
    <cellStyle name="Accent3 - 20% 2" xfId="195"/>
    <cellStyle name="Accent3 - 40%" xfId="196"/>
    <cellStyle name="Accent3 - 40% 2" xfId="197"/>
    <cellStyle name="Accent3 - 60%" xfId="198"/>
    <cellStyle name="Accent3 - 60% 2" xfId="199"/>
    <cellStyle name="Accent3 2" xfId="200"/>
    <cellStyle name="Accent3 3" xfId="201"/>
    <cellStyle name="Accent3_2006年33甘肃" xfId="202"/>
    <cellStyle name="Accent4" xfId="203"/>
    <cellStyle name="Accent4 - 20%" xfId="204"/>
    <cellStyle name="Accent4 - 20% 2" xfId="205"/>
    <cellStyle name="Accent4 - 40%" xfId="206"/>
    <cellStyle name="Accent4 - 40% 2" xfId="207"/>
    <cellStyle name="Accent4 - 60%" xfId="208"/>
    <cellStyle name="Accent4 - 60% 2" xfId="209"/>
    <cellStyle name="Accent4 2" xfId="210"/>
    <cellStyle name="Accent4 3" xfId="211"/>
    <cellStyle name="Accent5" xfId="212"/>
    <cellStyle name="Accent5 - 20%" xfId="213"/>
    <cellStyle name="Accent5 - 20% 2" xfId="214"/>
    <cellStyle name="Accent5 - 40%" xfId="215"/>
    <cellStyle name="Accent5 - 40% 2" xfId="216"/>
    <cellStyle name="Accent5 - 60%" xfId="217"/>
    <cellStyle name="Accent5 - 60% 2" xfId="218"/>
    <cellStyle name="Accent5 2" xfId="219"/>
    <cellStyle name="Accent5 3" xfId="220"/>
    <cellStyle name="Accent6" xfId="221"/>
    <cellStyle name="Accent6 - 20%" xfId="222"/>
    <cellStyle name="Accent6 - 20% 2" xfId="223"/>
    <cellStyle name="Accent6 - 40%" xfId="224"/>
    <cellStyle name="Accent6 - 40% 2" xfId="225"/>
    <cellStyle name="Accent6 - 60%" xfId="226"/>
    <cellStyle name="Accent6 - 60% 2" xfId="227"/>
    <cellStyle name="Accent6 2" xfId="228"/>
    <cellStyle name="Accent6 3" xfId="229"/>
    <cellStyle name="Accent6_2006年33甘肃" xfId="230"/>
    <cellStyle name="Æõ" xfId="231"/>
    <cellStyle name="Æõí¨" xfId="232"/>
    <cellStyle name="Ç§·" xfId="233"/>
    <cellStyle name="Ç§·öî»" xfId="234"/>
    <cellStyle name="Ç§·öî»[0]" xfId="235"/>
    <cellStyle name="Ç§î»" xfId="236"/>
    <cellStyle name="Ç§î»[0]" xfId="237"/>
    <cellStyle name="Ç§î»·ö¸" xfId="238"/>
    <cellStyle name="Calc Currency (0)" xfId="239"/>
    <cellStyle name="ColLevel_0" xfId="240"/>
    <cellStyle name="Comma" xfId="241"/>
    <cellStyle name="Comma [0]" xfId="242"/>
    <cellStyle name="comma zerodec" xfId="243"/>
    <cellStyle name="Comma_04" xfId="244"/>
    <cellStyle name="Currency" xfId="245"/>
    <cellStyle name="Currency [0]" xfId="246"/>
    <cellStyle name="Currency_04" xfId="247"/>
    <cellStyle name="Currency1" xfId="248"/>
    <cellStyle name="Date" xfId="249"/>
    <cellStyle name="Dollar (zero dec)" xfId="250"/>
    <cellStyle name="Fixed" xfId="251"/>
    <cellStyle name="Grey" xfId="252"/>
    <cellStyle name="Header1" xfId="253"/>
    <cellStyle name="Header2" xfId="254"/>
    <cellStyle name="HEADING1" xfId="255"/>
    <cellStyle name="HEADING2" xfId="256"/>
    <cellStyle name="Input [yellow]" xfId="257"/>
    <cellStyle name="no dec" xfId="258"/>
    <cellStyle name="Norma,_laroux_4_营业在建 (2)_E21" xfId="259"/>
    <cellStyle name="Normal" xfId="260"/>
    <cellStyle name="Normal - Style1" xfId="261"/>
    <cellStyle name="Normal_#10-Headcount" xfId="262"/>
    <cellStyle name="Percent" xfId="263"/>
    <cellStyle name="Percent [2]" xfId="264"/>
    <cellStyle name="Percent_laroux" xfId="265"/>
    <cellStyle name="RowLevel_0" xfId="266"/>
    <cellStyle name="Total" xfId="267"/>
    <cellStyle name="百" xfId="268"/>
    <cellStyle name="百_03-17" xfId="269"/>
    <cellStyle name="百_04-19" xfId="270"/>
    <cellStyle name="百_05" xfId="271"/>
    <cellStyle name="百_2005-18" xfId="272"/>
    <cellStyle name="百_2005-19" xfId="273"/>
    <cellStyle name="百_NJ09-03" xfId="274"/>
    <cellStyle name="百_NJ09-04" xfId="275"/>
    <cellStyle name="百_NJ09-05" xfId="276"/>
    <cellStyle name="百_NJ09-07" xfId="277"/>
    <cellStyle name="百_NJ09-08" xfId="278"/>
    <cellStyle name="百_NJ17-07" xfId="279"/>
    <cellStyle name="百_NJ17-08" xfId="280"/>
    <cellStyle name="百_NJ17-11" xfId="281"/>
    <cellStyle name="百_NJ17-16" xfId="282"/>
    <cellStyle name="百_NJ17-18" xfId="283"/>
    <cellStyle name="百_NJ17-19" xfId="284"/>
    <cellStyle name="百_NJ17-21" xfId="285"/>
    <cellStyle name="百_NJ17-22" xfId="286"/>
    <cellStyle name="百_NJ17-23" xfId="287"/>
    <cellStyle name="百_NJ17-25" xfId="288"/>
    <cellStyle name="百_NJ17-26" xfId="289"/>
    <cellStyle name="百_NJ17-27" xfId="290"/>
    <cellStyle name="百_NJ17-28" xfId="291"/>
    <cellStyle name="百_NJ17-33" xfId="292"/>
    <cellStyle name="百_NJ17-34" xfId="293"/>
    <cellStyle name="百_NJ17-35" xfId="294"/>
    <cellStyle name="百_NJ17-36" xfId="295"/>
    <cellStyle name="百_NJ17-37" xfId="296"/>
    <cellStyle name="百_NJ17-39" xfId="297"/>
    <cellStyle name="百_NJ17-42" xfId="298"/>
    <cellStyle name="百_NJ17-47" xfId="299"/>
    <cellStyle name="百_NJ17-54" xfId="300"/>
    <cellStyle name="百_NJ17-60" xfId="301"/>
    <cellStyle name="百_NJ17-62" xfId="302"/>
    <cellStyle name="百_NJ18-01" xfId="303"/>
    <cellStyle name="百_NJ18-02" xfId="304"/>
    <cellStyle name="百_NJ18-03" xfId="305"/>
    <cellStyle name="百_NJ18-04" xfId="306"/>
    <cellStyle name="百_NJ18-05" xfId="307"/>
    <cellStyle name="百_NJ18-06" xfId="308"/>
    <cellStyle name="百_NJ18-07" xfId="309"/>
    <cellStyle name="百_NJ18-08" xfId="310"/>
    <cellStyle name="百_NJ18-09" xfId="311"/>
    <cellStyle name="百_NJ18-10" xfId="312"/>
    <cellStyle name="百_NJ18-11" xfId="313"/>
    <cellStyle name="百_NJ18-12" xfId="314"/>
    <cellStyle name="百_NJ18-13" xfId="315"/>
    <cellStyle name="百_NJ18-14" xfId="316"/>
    <cellStyle name="百_NJ18-17" xfId="317"/>
    <cellStyle name="百_NJ18-18" xfId="318"/>
    <cellStyle name="百_NJ18-19" xfId="319"/>
    <cellStyle name="百_NJ18-21" xfId="320"/>
    <cellStyle name="百_NJ18-23" xfId="321"/>
    <cellStyle name="百_NJ18-27" xfId="322"/>
    <cellStyle name="百_NJ18-32" xfId="323"/>
    <cellStyle name="百_NJ18-33" xfId="324"/>
    <cellStyle name="百_NJ18-34" xfId="325"/>
    <cellStyle name="百_NJ18-38" xfId="326"/>
    <cellStyle name="百_NJ18-39" xfId="327"/>
    <cellStyle name="百_NJ18-43" xfId="328"/>
    <cellStyle name="百_封面" xfId="329"/>
    <cellStyle name="百分比 2" xfId="330"/>
    <cellStyle name="百分比 3" xfId="331"/>
    <cellStyle name="百分比 3 2" xfId="332"/>
    <cellStyle name="百分比 4" xfId="333"/>
    <cellStyle name="百分比 4 2" xfId="334"/>
    <cellStyle name="标题 1 2" xfId="335"/>
    <cellStyle name="标题 1 3" xfId="336"/>
    <cellStyle name="标题 1 4" xfId="337"/>
    <cellStyle name="标题 1 5" xfId="338"/>
    <cellStyle name="标题 2 2" xfId="339"/>
    <cellStyle name="标题 2 3" xfId="340"/>
    <cellStyle name="标题 2 4" xfId="341"/>
    <cellStyle name="标题 2 5" xfId="342"/>
    <cellStyle name="标题 3 2" xfId="343"/>
    <cellStyle name="标题 3 3" xfId="344"/>
    <cellStyle name="标题 3 4" xfId="345"/>
    <cellStyle name="标题 3 5" xfId="346"/>
    <cellStyle name="标题 4 2" xfId="347"/>
    <cellStyle name="标题 4 3" xfId="348"/>
    <cellStyle name="标题 4 4" xfId="349"/>
    <cellStyle name="标题 4 5" xfId="350"/>
    <cellStyle name="标题 5" xfId="351"/>
    <cellStyle name="标题 6" xfId="352"/>
    <cellStyle name="标题 7" xfId="353"/>
    <cellStyle name="标题 8" xfId="354"/>
    <cellStyle name="表标题" xfId="355"/>
    <cellStyle name="表标题 2" xfId="356"/>
    <cellStyle name="差 2" xfId="357"/>
    <cellStyle name="差 3" xfId="358"/>
    <cellStyle name="差 4" xfId="359"/>
    <cellStyle name="差 5" xfId="360"/>
    <cellStyle name="差_00省级(打印)" xfId="361"/>
    <cellStyle name="差_00省级(打印) 2" xfId="362"/>
    <cellStyle name="差_03昭通" xfId="363"/>
    <cellStyle name="差_03昭通 2" xfId="364"/>
    <cellStyle name="差_0502通海县" xfId="365"/>
    <cellStyle name="差_0502通海县 2" xfId="366"/>
    <cellStyle name="差_05潍坊" xfId="367"/>
    <cellStyle name="差_05潍坊 2" xfId="368"/>
    <cellStyle name="差_0605石屏县" xfId="369"/>
    <cellStyle name="差_0605石屏县 2" xfId="370"/>
    <cellStyle name="差_07临沂" xfId="371"/>
    <cellStyle name="差_07临沂 2" xfId="372"/>
    <cellStyle name="差_09黑龙江" xfId="373"/>
    <cellStyle name="差_09黑龙江 2" xfId="374"/>
    <cellStyle name="差_1" xfId="375"/>
    <cellStyle name="差_1 2" xfId="376"/>
    <cellStyle name="差_1110洱源县" xfId="377"/>
    <cellStyle name="差_1110洱源县 2" xfId="378"/>
    <cellStyle name="差_11大理" xfId="379"/>
    <cellStyle name="差_11大理 2" xfId="380"/>
    <cellStyle name="差_12滨州" xfId="381"/>
    <cellStyle name="差_12滨州 2" xfId="382"/>
    <cellStyle name="差_14安徽" xfId="383"/>
    <cellStyle name="差_14安徽 2" xfId="384"/>
    <cellStyle name="差_2" xfId="385"/>
    <cellStyle name="差_2 2" xfId="386"/>
    <cellStyle name="差_20 2007年河南结算单" xfId="387"/>
    <cellStyle name="差_20 2007年河南结算单 2" xfId="388"/>
    <cellStyle name="差_2006年22湖南" xfId="389"/>
    <cellStyle name="差_2006年22湖南 2" xfId="390"/>
    <cellStyle name="差_2006年27重庆" xfId="391"/>
    <cellStyle name="差_2006年27重庆 2" xfId="392"/>
    <cellStyle name="差_2006年28四川" xfId="393"/>
    <cellStyle name="差_2006年28四川 2" xfId="394"/>
    <cellStyle name="差_2006年30云南" xfId="395"/>
    <cellStyle name="差_2006年30云南 2" xfId="396"/>
    <cellStyle name="差_2006年33甘肃" xfId="397"/>
    <cellStyle name="差_2006年33甘肃 2" xfId="398"/>
    <cellStyle name="差_2006年34青海" xfId="399"/>
    <cellStyle name="差_2006年34青海 2" xfId="400"/>
    <cellStyle name="差_2006年全省财力计算表（中央、决算）" xfId="401"/>
    <cellStyle name="差_2006年全省财力计算表（中央、决算） 2" xfId="402"/>
    <cellStyle name="差_2006年水利统计指标统计表" xfId="403"/>
    <cellStyle name="差_2006年水利统计指标统计表 2" xfId="404"/>
    <cellStyle name="差_2007结算与财力(6.2)" xfId="405"/>
    <cellStyle name="差_2007结算与财力(6.2) 2" xfId="406"/>
    <cellStyle name="差_2007年结算已定项目对账单" xfId="407"/>
    <cellStyle name="差_2007年结算已定项目对账单 2" xfId="408"/>
    <cellStyle name="差_2007年收支情况及2008年收支预计表(汇总表)" xfId="409"/>
    <cellStyle name="差_2007年收支情况及2008年收支预计表(汇总表) 2" xfId="410"/>
    <cellStyle name="差_2007年一般预算支出剔除" xfId="411"/>
    <cellStyle name="差_2007年一般预算支出剔除 2" xfId="412"/>
    <cellStyle name="差_2007年中央财政与河南省财政年终决算结算单" xfId="413"/>
    <cellStyle name="差_2007年中央财政与河南省财政年终决算结算单 2" xfId="414"/>
    <cellStyle name="差_2007一般预算支出口径剔除表" xfId="415"/>
    <cellStyle name="差_2007一般预算支出口径剔除表 2" xfId="416"/>
    <cellStyle name="差_2008计算资料（8月11日终稿）" xfId="417"/>
    <cellStyle name="差_2008计算资料（8月11日终稿） 2" xfId="418"/>
    <cellStyle name="差_2008计算资料（8月5）" xfId="419"/>
    <cellStyle name="差_2008计算资料（8月5） 2" xfId="420"/>
    <cellStyle name="差_2008结算与财力(最终)" xfId="421"/>
    <cellStyle name="差_2008结算与财力(最终) 2" xfId="422"/>
    <cellStyle name="差_2008经常性收入" xfId="423"/>
    <cellStyle name="差_2008年财政收支预算草案(1.4)" xfId="424"/>
    <cellStyle name="差_2008年全省汇总收支计算表" xfId="425"/>
    <cellStyle name="差_2008年全省汇总收支计算表 2" xfId="426"/>
    <cellStyle name="差_2008年全省人员信息" xfId="427"/>
    <cellStyle name="差_2008年全省人员信息 2" xfId="428"/>
    <cellStyle name="差_2008年一般预算支出预计" xfId="429"/>
    <cellStyle name="差_2008年一般预算支出预计 2" xfId="430"/>
    <cellStyle name="差_2008年预计支出与2007年对比" xfId="431"/>
    <cellStyle name="差_2008年预计支出与2007年对比 2" xfId="432"/>
    <cellStyle name="差_2008年支出核定" xfId="435"/>
    <cellStyle name="差_2008年支出核定 2" xfId="436"/>
    <cellStyle name="差_2008年支出调整" xfId="433"/>
    <cellStyle name="差_2008年支出调整 2" xfId="434"/>
    <cellStyle name="差_2009年财力测算情况11.19" xfId="437"/>
    <cellStyle name="差_2009年财力测算情况11.19 2" xfId="438"/>
    <cellStyle name="差_2009年结算（最终）" xfId="439"/>
    <cellStyle name="差_2009年结算（最终） 2" xfId="440"/>
    <cellStyle name="差_2009年省对市县转移支付测算表(9.27)" xfId="441"/>
    <cellStyle name="差_2009年省对市县转移支付测算表(9.27) 2" xfId="442"/>
    <cellStyle name="差_2009年省与市县结算（最终）" xfId="443"/>
    <cellStyle name="差_2009年省与市县结算（最终） 2" xfId="444"/>
    <cellStyle name="差_2009全省决算表（批复后）" xfId="445"/>
    <cellStyle name="差_2009全省决算表（批复后） 2" xfId="446"/>
    <cellStyle name="差_2010.10.30" xfId="447"/>
    <cellStyle name="差_2010.10.30 2" xfId="448"/>
    <cellStyle name="差_2010年全省供养人员" xfId="449"/>
    <cellStyle name="差_2010年全省供养人员 2" xfId="450"/>
    <cellStyle name="差_2010年收入预测表（20091218)）" xfId="451"/>
    <cellStyle name="差_2010年收入预测表（20091218)） 2" xfId="452"/>
    <cellStyle name="差_2010年收入预测表（20091219)）" xfId="453"/>
    <cellStyle name="差_2010年收入预测表（20091219)） 2" xfId="454"/>
    <cellStyle name="差_2010年收入预测表（20091230)）" xfId="455"/>
    <cellStyle name="差_2010年收入预测表（20091230)） 2" xfId="456"/>
    <cellStyle name="差_2010省对市县转移支付测算表(10-21）" xfId="457"/>
    <cellStyle name="差_2010省对市县转移支付测算表(10-21） 2" xfId="458"/>
    <cellStyle name="差_2010省级行政性收费专项收入批复" xfId="459"/>
    <cellStyle name="差_2010省级行政性收费专项收入批复 2" xfId="460"/>
    <cellStyle name="差_20111127汇报附表（8张）" xfId="461"/>
    <cellStyle name="差_20111127汇报附表（8张） 2" xfId="462"/>
    <cellStyle name="差_2011年全省及省级预计12-31" xfId="463"/>
    <cellStyle name="差_2011年全省及省级预计12-31 2" xfId="464"/>
    <cellStyle name="差_2011年全省及省级预计2011-12-12" xfId="465"/>
    <cellStyle name="差_2011年全省及省级预计2011-12-12 2" xfId="466"/>
    <cellStyle name="差_2011年预算表格2010.12.9" xfId="467"/>
    <cellStyle name="差_2011年预算表格2010.12.9 2" xfId="468"/>
    <cellStyle name="差_2011年预算大表11-26" xfId="469"/>
    <cellStyle name="差_2012-2013年经常性收入预测（1.1新口径）" xfId="470"/>
    <cellStyle name="差_2012-2013年经常性收入预测（1.1新口径） 2" xfId="471"/>
    <cellStyle name="差_2012年省级平衡表" xfId="472"/>
    <cellStyle name="差_2012年省级平衡表 2" xfId="473"/>
    <cellStyle name="差_2012年省级平衡简表（用）" xfId="474"/>
    <cellStyle name="差_2012年省级平衡简表（用） 2" xfId="475"/>
    <cellStyle name="差_20河南" xfId="476"/>
    <cellStyle name="差_20河南 2" xfId="477"/>
    <cellStyle name="差_20河南(财政部2010年县级基本财力测算数据)" xfId="478"/>
    <cellStyle name="差_20河南(财政部2010年县级基本财力测算数据) 2" xfId="479"/>
    <cellStyle name="差_22湖南" xfId="480"/>
    <cellStyle name="差_22湖南 2" xfId="481"/>
    <cellStyle name="差_27重庆" xfId="482"/>
    <cellStyle name="差_27重庆 2" xfId="483"/>
    <cellStyle name="差_28四川" xfId="484"/>
    <cellStyle name="差_28四川 2" xfId="485"/>
    <cellStyle name="差_30云南" xfId="486"/>
    <cellStyle name="差_30云南 2" xfId="487"/>
    <cellStyle name="差_30云南_1" xfId="488"/>
    <cellStyle name="差_30云南_1 2" xfId="489"/>
    <cellStyle name="差_33甘肃" xfId="490"/>
    <cellStyle name="差_33甘肃 2" xfId="491"/>
    <cellStyle name="差_34青海" xfId="492"/>
    <cellStyle name="差_34青海 2" xfId="493"/>
    <cellStyle name="差_34青海_1" xfId="494"/>
    <cellStyle name="差_34青海_1 2" xfId="495"/>
    <cellStyle name="差_410927000_台前县" xfId="496"/>
    <cellStyle name="差_410927000_台前县 2" xfId="497"/>
    <cellStyle name="差_530623_2006年县级财政报表附表" xfId="498"/>
    <cellStyle name="差_530623_2006年县级财政报表附表 2" xfId="499"/>
    <cellStyle name="差_530629_2006年县级财政报表附表" xfId="500"/>
    <cellStyle name="差_530629_2006年县级财政报表附表 2" xfId="501"/>
    <cellStyle name="差_5334_2006年迪庆县级财政报表附表" xfId="502"/>
    <cellStyle name="差_5334_2006年迪庆县级财政报表附表 2" xfId="503"/>
    <cellStyle name="差_Book1" xfId="504"/>
    <cellStyle name="差_Book1 2" xfId="505"/>
    <cellStyle name="差_Book1_2012-2013年经常性收入预测（1.1新口径）" xfId="506"/>
    <cellStyle name="差_Book1_2012年省级平衡简表（用）" xfId="507"/>
    <cellStyle name="差_Book1_2012年省级平衡简表（用） 2" xfId="508"/>
    <cellStyle name="差_Book2" xfId="509"/>
    <cellStyle name="差_Book2 2" xfId="510"/>
    <cellStyle name="差_gdp" xfId="511"/>
    <cellStyle name="差_gdp 2" xfId="512"/>
    <cellStyle name="差_M01-2(州市补助收入)" xfId="513"/>
    <cellStyle name="差_M01-2(州市补助收入) 2" xfId="514"/>
    <cellStyle name="差_Sheet1" xfId="515"/>
    <cellStyle name="差_Sheet1 2" xfId="516"/>
    <cellStyle name="差_安徽 缺口县区测算(地方填报)1" xfId="517"/>
    <cellStyle name="差_安徽 缺口县区测算(地方填报)1 2" xfId="518"/>
    <cellStyle name="差_表一" xfId="519"/>
    <cellStyle name="差_表一 2" xfId="520"/>
    <cellStyle name="差_不含人员经费系数" xfId="521"/>
    <cellStyle name="差_不含人员经费系数 2" xfId="522"/>
    <cellStyle name="差_财力差异计算表(不含非农业区)" xfId="523"/>
    <cellStyle name="差_财力差异计算表(不含非农业区) 2" xfId="524"/>
    <cellStyle name="差_财政供养人员" xfId="525"/>
    <cellStyle name="差_财政供养人员 2" xfId="526"/>
    <cellStyle name="差_财政厅编制用表（2011年报省人大）" xfId="527"/>
    <cellStyle name="差_财政厅编制用表（2011年报省人大） 2" xfId="528"/>
    <cellStyle name="差_测算结果" xfId="529"/>
    <cellStyle name="差_测算结果 2" xfId="530"/>
    <cellStyle name="差_测算结果汇总" xfId="531"/>
    <cellStyle name="差_测算结果汇总 2" xfId="532"/>
    <cellStyle name="差_测算总表" xfId="533"/>
    <cellStyle name="差_测算总表 2" xfId="534"/>
    <cellStyle name="差_成本差异系数" xfId="535"/>
    <cellStyle name="差_成本差异系数 2" xfId="536"/>
    <cellStyle name="差_成本差异系数（含人口规模）" xfId="537"/>
    <cellStyle name="差_成本差异系数（含人口规模） 2" xfId="538"/>
    <cellStyle name="差_城建部门" xfId="539"/>
    <cellStyle name="差_第五部分(才淼、饶永宏）" xfId="540"/>
    <cellStyle name="差_第五部分(才淼、饶永宏） 2" xfId="541"/>
    <cellStyle name="差_第一部分：综合全" xfId="542"/>
    <cellStyle name="差_电力公司增值税划转" xfId="543"/>
    <cellStyle name="差_电力公司增值税划转 2" xfId="544"/>
    <cellStyle name="差_分析缺口率" xfId="545"/>
    <cellStyle name="差_分析缺口率 2" xfId="546"/>
    <cellStyle name="差_分县成本差异系数" xfId="547"/>
    <cellStyle name="差_分县成本差异系数 2" xfId="548"/>
    <cellStyle name="差_分县成本差异系数_不含人员经费系数" xfId="549"/>
    <cellStyle name="差_分县成本差异系数_不含人员经费系数 2" xfId="550"/>
    <cellStyle name="差_分县成本差异系数_民生政策最低支出需求" xfId="551"/>
    <cellStyle name="差_分县成本差异系数_民生政策最低支出需求 2" xfId="552"/>
    <cellStyle name="差_附表" xfId="553"/>
    <cellStyle name="差_附表 2" xfId="554"/>
    <cellStyle name="差_复件 复件 2010年预算表格－2010-03-26-（含表间 公式）" xfId="555"/>
    <cellStyle name="差_复件 复件 2010年预算表格－2010-03-26-（含表间 公式） 2" xfId="556"/>
    <cellStyle name="差_国有资本经营预算（2011年报省人大）" xfId="557"/>
    <cellStyle name="差_国有资本经营预算（2011年报省人大） 2" xfId="558"/>
    <cellStyle name="差_行政(燃修费)" xfId="727"/>
    <cellStyle name="差_行政(燃修费) 2" xfId="728"/>
    <cellStyle name="差_行政(燃修费)_不含人员经费系数" xfId="729"/>
    <cellStyle name="差_行政(燃修费)_不含人员经费系数 2" xfId="730"/>
    <cellStyle name="差_行政(燃修费)_民生政策最低支出需求" xfId="731"/>
    <cellStyle name="差_行政(燃修费)_民生政策最低支出需求 2" xfId="732"/>
    <cellStyle name="差_行政(燃修费)_县市旗测算-新科目（含人口规模效应）" xfId="733"/>
    <cellStyle name="差_行政(燃修费)_县市旗测算-新科目（含人口规模效应） 2" xfId="734"/>
    <cellStyle name="差_行政（人员）" xfId="735"/>
    <cellStyle name="差_行政（人员） 2" xfId="736"/>
    <cellStyle name="差_行政（人员）_不含人员经费系数" xfId="737"/>
    <cellStyle name="差_行政（人员）_不含人员经费系数 2" xfId="738"/>
    <cellStyle name="差_行政（人员）_民生政策最低支出需求" xfId="739"/>
    <cellStyle name="差_行政（人员）_民生政策最低支出需求 2" xfId="740"/>
    <cellStyle name="差_行政（人员）_县市旗测算-新科目（含人口规模效应）" xfId="741"/>
    <cellStyle name="差_行政（人员）_县市旗测算-新科目（含人口规模效应） 2" xfId="742"/>
    <cellStyle name="差_行政公检法测算" xfId="743"/>
    <cellStyle name="差_行政公检法测算 2" xfId="744"/>
    <cellStyle name="差_行政公检法测算_不含人员经费系数" xfId="745"/>
    <cellStyle name="差_行政公检法测算_不含人员经费系数 2" xfId="746"/>
    <cellStyle name="差_行政公检法测算_民生政策最低支出需求" xfId="747"/>
    <cellStyle name="差_行政公检法测算_民生政策最低支出需求 2" xfId="748"/>
    <cellStyle name="差_行政公检法测算_县市旗测算-新科目（含人口规模效应）" xfId="749"/>
    <cellStyle name="差_行政公检法测算_县市旗测算-新科目（含人口规模效应） 2" xfId="750"/>
    <cellStyle name="差_河南 缺口县区测算(地方填报)" xfId="559"/>
    <cellStyle name="差_河南 缺口县区测算(地方填报) 2" xfId="560"/>
    <cellStyle name="差_河南 缺口县区测算(地方填报白)" xfId="561"/>
    <cellStyle name="差_河南 缺口县区测算(地方填报白) 2" xfId="562"/>
    <cellStyle name="差_河南省----2009-05-21（补充数据）" xfId="563"/>
    <cellStyle name="差_河南省----2009-05-21（补充数据） 2" xfId="564"/>
    <cellStyle name="差_河南省农村义务教育教师绩效工资测算表8-12" xfId="565"/>
    <cellStyle name="差_河南省农村义务教育教师绩效工资测算表8-12 2" xfId="566"/>
    <cellStyle name="差_核定人数对比" xfId="567"/>
    <cellStyle name="差_核定人数对比 2" xfId="568"/>
    <cellStyle name="差_核定人数下发表" xfId="569"/>
    <cellStyle name="差_核定人数下发表 2" xfId="570"/>
    <cellStyle name="差_汇总" xfId="571"/>
    <cellStyle name="差_汇总 2" xfId="572"/>
    <cellStyle name="差_汇总表" xfId="573"/>
    <cellStyle name="差_汇总表 2" xfId="574"/>
    <cellStyle name="差_汇总表4" xfId="575"/>
    <cellStyle name="差_汇总表4 2" xfId="576"/>
    <cellStyle name="差_汇总-县级财政报表附表" xfId="577"/>
    <cellStyle name="差_汇总-县级财政报表附表 2" xfId="578"/>
    <cellStyle name="差_基金收入支出表" xfId="579"/>
    <cellStyle name="差_基金收入支出表 2" xfId="580"/>
    <cellStyle name="差_检验表" xfId="581"/>
    <cellStyle name="差_检验表（调整后）" xfId="582"/>
    <cellStyle name="差_教育(按照总人口测算）—20080416" xfId="583"/>
    <cellStyle name="差_教育(按照总人口测算）—20080416 2" xfId="584"/>
    <cellStyle name="差_教育(按照总人口测算）—20080416_不含人员经费系数" xfId="585"/>
    <cellStyle name="差_教育(按照总人口测算）—20080416_不含人员经费系数 2" xfId="586"/>
    <cellStyle name="差_教育(按照总人口测算）—20080416_民生政策最低支出需求" xfId="587"/>
    <cellStyle name="差_教育(按照总人口测算）—20080416_民生政策最低支出需求 2" xfId="588"/>
    <cellStyle name="差_教育(按照总人口测算）—20080416_县市旗测算-新科目（含人口规模效应）" xfId="589"/>
    <cellStyle name="差_教育(按照总人口测算）—20080416_县市旗测算-新科目（含人口规模效应） 2" xfId="590"/>
    <cellStyle name="差_津补贴保障测算（2010.3.19）" xfId="591"/>
    <cellStyle name="差_津补贴保障测算（2010.3.19） 2" xfId="592"/>
    <cellStyle name="差_津补贴保障测算(5.21)" xfId="593"/>
    <cellStyle name="差_津补贴保障测算(5.21) 2" xfId="594"/>
    <cellStyle name="差_丽江汇总" xfId="595"/>
    <cellStyle name="差_民生政策最低支出需求" xfId="596"/>
    <cellStyle name="差_民生政策最低支出需求 2" xfId="597"/>
    <cellStyle name="差_农林水和城市维护标准支出20080505－县区合计" xfId="598"/>
    <cellStyle name="差_农林水和城市维护标准支出20080505－县区合计 2" xfId="599"/>
    <cellStyle name="差_农林水和城市维护标准支出20080505－县区合计_不含人员经费系数" xfId="600"/>
    <cellStyle name="差_农林水和城市维护标准支出20080505－县区合计_不含人员经费系数 2" xfId="601"/>
    <cellStyle name="差_农林水和城市维护标准支出20080505－县区合计_民生政策最低支出需求" xfId="602"/>
    <cellStyle name="差_农林水和城市维护标准支出20080505－县区合计_民生政策最低支出需求 2" xfId="603"/>
    <cellStyle name="差_农林水和城市维护标准支出20080505－县区合计_县市旗测算-新科目（含人口规模效应）" xfId="604"/>
    <cellStyle name="差_农林水和城市维护标准支出20080505－县区合计_县市旗测算-新科目（含人口规模效应） 2" xfId="605"/>
    <cellStyle name="差_平邑" xfId="606"/>
    <cellStyle name="差_平邑 2" xfId="607"/>
    <cellStyle name="差_其他部门(按照总人口测算）—20080416" xfId="608"/>
    <cellStyle name="差_其他部门(按照总人口测算）—20080416 2" xfId="609"/>
    <cellStyle name="差_其他部门(按照总人口测算）—20080416_不含人员经费系数" xfId="610"/>
    <cellStyle name="差_其他部门(按照总人口测算）—20080416_不含人员经费系数 2" xfId="611"/>
    <cellStyle name="差_其他部门(按照总人口测算）—20080416_民生政策最低支出需求" xfId="612"/>
    <cellStyle name="差_其他部门(按照总人口测算）—20080416_民生政策最低支出需求 2" xfId="613"/>
    <cellStyle name="差_其他部门(按照总人口测算）—20080416_县市旗测算-新科目（含人口规模效应）" xfId="614"/>
    <cellStyle name="差_其他部门(按照总人口测算）—20080416_县市旗测算-新科目（含人口规模效应） 2" xfId="615"/>
    <cellStyle name="差_青海 缺口县区测算(地方填报)" xfId="616"/>
    <cellStyle name="差_青海 缺口县区测算(地方填报) 2" xfId="617"/>
    <cellStyle name="差_缺口县区测算" xfId="618"/>
    <cellStyle name="差_缺口县区测算 2" xfId="619"/>
    <cellStyle name="差_缺口县区测算（11.13）" xfId="620"/>
    <cellStyle name="差_缺口县区测算（11.13） 2" xfId="621"/>
    <cellStyle name="差_缺口县区测算(按2007支出增长25%测算)" xfId="622"/>
    <cellStyle name="差_缺口县区测算(按2007支出增长25%测算) 2" xfId="623"/>
    <cellStyle name="差_缺口县区测算(按核定人数)" xfId="624"/>
    <cellStyle name="差_缺口县区测算(按核定人数) 2" xfId="625"/>
    <cellStyle name="差_缺口县区测算(财政部标准)" xfId="626"/>
    <cellStyle name="差_缺口县区测算(财政部标准) 2" xfId="627"/>
    <cellStyle name="差_缺口消化情况" xfId="628"/>
    <cellStyle name="差_缺口消化情况 2" xfId="629"/>
    <cellStyle name="差_人员工资和公用经费" xfId="630"/>
    <cellStyle name="差_人员工资和公用经费 2" xfId="631"/>
    <cellStyle name="差_人员工资和公用经费2" xfId="632"/>
    <cellStyle name="差_人员工资和公用经费2 2" xfId="633"/>
    <cellStyle name="差_人员工资和公用经费3" xfId="634"/>
    <cellStyle name="差_人员工资和公用经费3 2" xfId="635"/>
    <cellStyle name="差_山东省民生支出标准" xfId="636"/>
    <cellStyle name="差_山东省民生支出标准 2" xfId="637"/>
    <cellStyle name="差_商品交易所2006--2008年税收" xfId="638"/>
    <cellStyle name="差_商品交易所2006--2008年税收 2" xfId="639"/>
    <cellStyle name="差_省电力2008年 工作表" xfId="640"/>
    <cellStyle name="差_省电力2008年 工作表 2" xfId="641"/>
    <cellStyle name="差_省属监狱人员级别表(驻外)" xfId="642"/>
    <cellStyle name="差_省属监狱人员级别表(驻外) 2" xfId="643"/>
    <cellStyle name="差_市辖区测算20080510" xfId="644"/>
    <cellStyle name="差_市辖区测算20080510 2" xfId="645"/>
    <cellStyle name="差_市辖区测算20080510_不含人员经费系数" xfId="646"/>
    <cellStyle name="差_市辖区测算20080510_不含人员经费系数 2" xfId="647"/>
    <cellStyle name="差_市辖区测算20080510_民生政策最低支出需求" xfId="648"/>
    <cellStyle name="差_市辖区测算20080510_民生政策最低支出需求 2" xfId="649"/>
    <cellStyle name="差_市辖区测算20080510_县市旗测算-新科目（含人口规模效应）" xfId="650"/>
    <cellStyle name="差_市辖区测算20080510_县市旗测算-新科目（含人口规模效应） 2" xfId="651"/>
    <cellStyle name="差_市辖区测算-新科目（20080626）" xfId="652"/>
    <cellStyle name="差_市辖区测算-新科目（20080626） 2" xfId="653"/>
    <cellStyle name="差_市辖区测算-新科目（20080626）_不含人员经费系数" xfId="654"/>
    <cellStyle name="差_市辖区测算-新科目（20080626）_不含人员经费系数 2" xfId="655"/>
    <cellStyle name="差_市辖区测算-新科目（20080626）_民生政策最低支出需求" xfId="656"/>
    <cellStyle name="差_市辖区测算-新科目（20080626）_民生政策最低支出需求 2" xfId="657"/>
    <cellStyle name="差_市辖区测算-新科目（20080626）_县市旗测算-新科目（含人口规模效应）" xfId="658"/>
    <cellStyle name="差_市辖区测算-新科目（20080626）_县市旗测算-新科目（含人口规模效应） 2" xfId="659"/>
    <cellStyle name="差_同德" xfId="660"/>
    <cellStyle name="差_同德 2" xfId="661"/>
    <cellStyle name="差_危改资金测算" xfId="662"/>
    <cellStyle name="差_危改资金测算 2" xfId="663"/>
    <cellStyle name="差_卫生(按照总人口测算）—20080416" xfId="664"/>
    <cellStyle name="差_卫生(按照总人口测算）—20080416 2" xfId="665"/>
    <cellStyle name="差_卫生(按照总人口测算）—20080416_不含人员经费系数" xfId="666"/>
    <cellStyle name="差_卫生(按照总人口测算）—20080416_不含人员经费系数 2" xfId="667"/>
    <cellStyle name="差_卫生(按照总人口测算）—20080416_民生政策最低支出需求" xfId="668"/>
    <cellStyle name="差_卫生(按照总人口测算）—20080416_民生政策最低支出需求 2" xfId="669"/>
    <cellStyle name="差_卫生(按照总人口测算）—20080416_县市旗测算-新科目（含人口规模效应）" xfId="670"/>
    <cellStyle name="差_卫生(按照总人口测算）—20080416_县市旗测算-新科目（含人口规模效应） 2" xfId="671"/>
    <cellStyle name="差_卫生部门" xfId="672"/>
    <cellStyle name="差_卫生部门 2" xfId="673"/>
    <cellStyle name="差_文体广播部门" xfId="674"/>
    <cellStyle name="差_文体广播事业(按照总人口测算）—20080416" xfId="675"/>
    <cellStyle name="差_文体广播事业(按照总人口测算）—20080416 2" xfId="676"/>
    <cellStyle name="差_文体广播事业(按照总人口测算）—20080416_不含人员经费系数" xfId="677"/>
    <cellStyle name="差_文体广播事业(按照总人口测算）—20080416_不含人员经费系数 2" xfId="678"/>
    <cellStyle name="差_文体广播事业(按照总人口测算）—20080416_民生政策最低支出需求" xfId="679"/>
    <cellStyle name="差_文体广播事业(按照总人口测算）—20080416_民生政策最低支出需求 2" xfId="680"/>
    <cellStyle name="差_文体广播事业(按照总人口测算）—20080416_县市旗测算-新科目（含人口规模效应）" xfId="681"/>
    <cellStyle name="差_文体广播事业(按照总人口测算）—20080416_县市旗测算-新科目（含人口规模效应） 2" xfId="682"/>
    <cellStyle name="差_下文" xfId="683"/>
    <cellStyle name="差_下文 2" xfId="684"/>
    <cellStyle name="差_下文（表）" xfId="685"/>
    <cellStyle name="差_下文（表） 2" xfId="686"/>
    <cellStyle name="差_县区合并测算20080421" xfId="687"/>
    <cellStyle name="差_县区合并测算20080421 2" xfId="688"/>
    <cellStyle name="差_县区合并测算20080421_不含人员经费系数" xfId="689"/>
    <cellStyle name="差_县区合并测算20080421_不含人员经费系数 2" xfId="690"/>
    <cellStyle name="差_县区合并测算20080421_民生政策最低支出需求" xfId="691"/>
    <cellStyle name="差_县区合并测算20080421_民生政策最低支出需求 2" xfId="692"/>
    <cellStyle name="差_县区合并测算20080421_县市旗测算-新科目（含人口规模效应）" xfId="693"/>
    <cellStyle name="差_县区合并测算20080421_县市旗测算-新科目（含人口规模效应） 2" xfId="694"/>
    <cellStyle name="差_县区合并测算20080423(按照各省比重）" xfId="695"/>
    <cellStyle name="差_县区合并测算20080423(按照各省比重） 2" xfId="696"/>
    <cellStyle name="差_县区合并测算20080423(按照各省比重）_不含人员经费系数" xfId="697"/>
    <cellStyle name="差_县区合并测算20080423(按照各省比重）_不含人员经费系数 2" xfId="698"/>
    <cellStyle name="差_县区合并测算20080423(按照各省比重）_民生政策最低支出需求" xfId="699"/>
    <cellStyle name="差_县区合并测算20080423(按照各省比重）_民生政策最低支出需求 2" xfId="700"/>
    <cellStyle name="差_县区合并测算20080423(按照各省比重）_县市旗测算-新科目（含人口规模效应）" xfId="701"/>
    <cellStyle name="差_县区合并测算20080423(按照各省比重）_县市旗测算-新科目（含人口规模效应） 2" xfId="702"/>
    <cellStyle name="差_县市旗测算20080508" xfId="703"/>
    <cellStyle name="差_县市旗测算20080508 2" xfId="704"/>
    <cellStyle name="差_县市旗测算20080508_不含人员经费系数" xfId="705"/>
    <cellStyle name="差_县市旗测算20080508_不含人员经费系数 2" xfId="706"/>
    <cellStyle name="差_县市旗测算20080508_民生政策最低支出需求" xfId="707"/>
    <cellStyle name="差_县市旗测算20080508_民生政策最低支出需求 2" xfId="708"/>
    <cellStyle name="差_县市旗测算20080508_县市旗测算-新科目（含人口规模效应）" xfId="709"/>
    <cellStyle name="差_县市旗测算20080508_县市旗测算-新科目（含人口规模效应） 2" xfId="710"/>
    <cellStyle name="差_县市旗测算-新科目（20080626）" xfId="711"/>
    <cellStyle name="差_县市旗测算-新科目（20080626） 2" xfId="712"/>
    <cellStyle name="差_县市旗测算-新科目（20080626）_不含人员经费系数" xfId="713"/>
    <cellStyle name="差_县市旗测算-新科目（20080626）_不含人员经费系数 2" xfId="714"/>
    <cellStyle name="差_县市旗测算-新科目（20080626）_民生政策最低支出需求" xfId="715"/>
    <cellStyle name="差_县市旗测算-新科目（20080626）_民生政策最低支出需求 2" xfId="716"/>
    <cellStyle name="差_县市旗测算-新科目（20080626）_县市旗测算-新科目（含人口规模效应）" xfId="717"/>
    <cellStyle name="差_县市旗测算-新科目（20080626）_县市旗测算-新科目（含人口规模效应） 2" xfId="718"/>
    <cellStyle name="差_县市旗测算-新科目（20080627）" xfId="719"/>
    <cellStyle name="差_县市旗测算-新科目（20080627） 2" xfId="720"/>
    <cellStyle name="差_县市旗测算-新科目（20080627）_不含人员经费系数" xfId="721"/>
    <cellStyle name="差_县市旗测算-新科目（20080627）_不含人员经费系数 2" xfId="722"/>
    <cellStyle name="差_县市旗测算-新科目（20080627）_民生政策最低支出需求" xfId="723"/>
    <cellStyle name="差_县市旗测算-新科目（20080627）_民生政策最低支出需求 2" xfId="724"/>
    <cellStyle name="差_县市旗测算-新科目（20080627）_县市旗测算-新科目（含人口规模效应）" xfId="725"/>
    <cellStyle name="差_县市旗测算-新科目（20080627）_县市旗测算-新科目（含人口规模效应） 2" xfId="726"/>
    <cellStyle name="差_一般预算支出口径剔除表" xfId="751"/>
    <cellStyle name="差_一般预算支出口径剔除表 2" xfId="752"/>
    <cellStyle name="差_云南 缺口县区测算(地方填报)" xfId="753"/>
    <cellStyle name="差_云南 缺口县区测算(地方填报) 2" xfId="754"/>
    <cellStyle name="差_云南省2008年转移支付测算——州市本级考核部分及政策性测算" xfId="755"/>
    <cellStyle name="差_云南省2008年转移支付测算——州市本级考核部分及政策性测算 2" xfId="756"/>
    <cellStyle name="差_重点民生支出需求测算表社保（农村低保）081112" xfId="757"/>
    <cellStyle name="差_转移支付" xfId="758"/>
    <cellStyle name="差_转移支付 2" xfId="759"/>
    <cellStyle name="差_自行调整差异系数顺序" xfId="760"/>
    <cellStyle name="差_自行调整差异系数顺序 2" xfId="761"/>
    <cellStyle name="差_总人口" xfId="762"/>
    <cellStyle name="差_总人口 2" xfId="763"/>
    <cellStyle name="常" xfId="764"/>
    <cellStyle name="常规" xfId="0" builtinId="0"/>
    <cellStyle name="常规 10" xfId="765"/>
    <cellStyle name="常规 10 2" xfId="766"/>
    <cellStyle name="常规 11" xfId="767"/>
    <cellStyle name="常规 11 2" xfId="768"/>
    <cellStyle name="常规 11 2 2" xfId="769"/>
    <cellStyle name="常规 11 2 2 2" xfId="770"/>
    <cellStyle name="常规 11 2 3" xfId="771"/>
    <cellStyle name="常规 11 3" xfId="772"/>
    <cellStyle name="常规 11 3 2" xfId="773"/>
    <cellStyle name="常规 11 4" xfId="774"/>
    <cellStyle name="常规 11_02支出需求及缺口县测算情况" xfId="775"/>
    <cellStyle name="常规 12" xfId="776"/>
    <cellStyle name="常规 12 2" xfId="777"/>
    <cellStyle name="常规 13" xfId="778"/>
    <cellStyle name="常规 13 2" xfId="779"/>
    <cellStyle name="常规 14" xfId="780"/>
    <cellStyle name="常规 14 2" xfId="781"/>
    <cellStyle name="常规 15" xfId="782"/>
    <cellStyle name="常规 15 2" xfId="783"/>
    <cellStyle name="常规 15 3" xfId="784"/>
    <cellStyle name="常规 16" xfId="785"/>
    <cellStyle name="常规 16 2" xfId="786"/>
    <cellStyle name="常规 16 2 2" xfId="787"/>
    <cellStyle name="常规 16 3" xfId="788"/>
    <cellStyle name="常规 16_2016年结算与财力5.17" xfId="789"/>
    <cellStyle name="常规 17" xfId="790"/>
    <cellStyle name="常规 17 2" xfId="791"/>
    <cellStyle name="常规 18" xfId="792"/>
    <cellStyle name="常规 18 2" xfId="793"/>
    <cellStyle name="常规 19" xfId="794"/>
    <cellStyle name="常规 19 2" xfId="795"/>
    <cellStyle name="常规 2" xfId="796"/>
    <cellStyle name="常规 2 2" xfId="797"/>
    <cellStyle name="常规 2 2 2" xfId="798"/>
    <cellStyle name="常规 2 2 2 2" xfId="799"/>
    <cellStyle name="常规 2 2 3" xfId="800"/>
    <cellStyle name="常规 2 2 4" xfId="801"/>
    <cellStyle name="常规 2 3" xfId="802"/>
    <cellStyle name="常规 2 3 2" xfId="803"/>
    <cellStyle name="常规 2 3 2 2" xfId="804"/>
    <cellStyle name="常规 2 3 3" xfId="805"/>
    <cellStyle name="常规 2 3_2012年省级平衡表" xfId="806"/>
    <cellStyle name="常规 2 4" xfId="807"/>
    <cellStyle name="常规 2 4 2" xfId="808"/>
    <cellStyle name="常规 2 5" xfId="809"/>
    <cellStyle name="常规 2 5 2" xfId="810"/>
    <cellStyle name="常规 2 6" xfId="811"/>
    <cellStyle name="常规 2 7" xfId="812"/>
    <cellStyle name="常规 2_2007年收支情况及2008年收支预计表(汇总表)" xfId="813"/>
    <cellStyle name="常规 20" xfId="814"/>
    <cellStyle name="常规 20 2" xfId="815"/>
    <cellStyle name="常规 21" xfId="816"/>
    <cellStyle name="常规 21 2" xfId="817"/>
    <cellStyle name="常规 22" xfId="818"/>
    <cellStyle name="常规 22 2" xfId="819"/>
    <cellStyle name="常规 23" xfId="820"/>
    <cellStyle name="常规 23 2" xfId="821"/>
    <cellStyle name="常规 24" xfId="822"/>
    <cellStyle name="常规 24 2" xfId="823"/>
    <cellStyle name="常规 25" xfId="824"/>
    <cellStyle name="常规 25 2" xfId="825"/>
    <cellStyle name="常规 26" xfId="826"/>
    <cellStyle name="常规 26 2" xfId="827"/>
    <cellStyle name="常规 27" xfId="828"/>
    <cellStyle name="常规 27 2" xfId="829"/>
    <cellStyle name="常规 28" xfId="830"/>
    <cellStyle name="常规 29" xfId="831"/>
    <cellStyle name="常规 3" xfId="832"/>
    <cellStyle name="常规 3 2" xfId="833"/>
    <cellStyle name="常规 3 2 2" xfId="834"/>
    <cellStyle name="常规 3 2 3" xfId="835"/>
    <cellStyle name="常规 3 3" xfId="836"/>
    <cellStyle name="常规 3 3 2" xfId="837"/>
    <cellStyle name="常规 3 4" xfId="838"/>
    <cellStyle name="常规 3 4 2" xfId="839"/>
    <cellStyle name="常规 3_2010.10.30" xfId="840"/>
    <cellStyle name="常规 30" xfId="841"/>
    <cellStyle name="常规 31" xfId="842"/>
    <cellStyle name="常规 32" xfId="843"/>
    <cellStyle name="常规 33" xfId="844"/>
    <cellStyle name="常规 34" xfId="845"/>
    <cellStyle name="常规 35" xfId="1"/>
    <cellStyle name="常规 4" xfId="846"/>
    <cellStyle name="常规 4 2" xfId="847"/>
    <cellStyle name="常规 4 3" xfId="848"/>
    <cellStyle name="常规 5" xfId="849"/>
    <cellStyle name="常规 5 2" xfId="850"/>
    <cellStyle name="常规 6" xfId="851"/>
    <cellStyle name="常规 6 2" xfId="852"/>
    <cellStyle name="常规 7" xfId="853"/>
    <cellStyle name="常规 7 2" xfId="854"/>
    <cellStyle name="常规 8" xfId="855"/>
    <cellStyle name="常规 8 2" xfId="856"/>
    <cellStyle name="常规 9" xfId="857"/>
    <cellStyle name="常规 9 2" xfId="858"/>
    <cellStyle name="常规_2013年财政收支大账(11月22日)3" xfId="1385"/>
    <cellStyle name="常规_附件：2012年出口退税基数及超基数上解情况表" xfId="859"/>
    <cellStyle name="常规_河南省2011年度财政总决算生成表20120425" xfId="860"/>
    <cellStyle name="超级链接" xfId="861"/>
    <cellStyle name="超级链接 2" xfId="862"/>
    <cellStyle name="分级显示行_1_13区汇总" xfId="863"/>
    <cellStyle name="归盒啦_95" xfId="864"/>
    <cellStyle name="好 2" xfId="865"/>
    <cellStyle name="好 3" xfId="866"/>
    <cellStyle name="好 4" xfId="867"/>
    <cellStyle name="好 5" xfId="868"/>
    <cellStyle name="好_00省级(打印)" xfId="869"/>
    <cellStyle name="好_00省级(打印) 2" xfId="870"/>
    <cellStyle name="好_03昭通" xfId="871"/>
    <cellStyle name="好_03昭通 2" xfId="872"/>
    <cellStyle name="好_0502通海县" xfId="873"/>
    <cellStyle name="好_0502通海县 2" xfId="874"/>
    <cellStyle name="好_05潍坊" xfId="875"/>
    <cellStyle name="好_05潍坊 2" xfId="876"/>
    <cellStyle name="好_0605石屏县" xfId="877"/>
    <cellStyle name="好_0605石屏县 2" xfId="878"/>
    <cellStyle name="好_07临沂" xfId="879"/>
    <cellStyle name="好_07临沂 2" xfId="880"/>
    <cellStyle name="好_09黑龙江" xfId="881"/>
    <cellStyle name="好_09黑龙江 2" xfId="882"/>
    <cellStyle name="好_1" xfId="883"/>
    <cellStyle name="好_1 2" xfId="884"/>
    <cellStyle name="好_1110洱源县" xfId="885"/>
    <cellStyle name="好_1110洱源县 2" xfId="886"/>
    <cellStyle name="好_11大理" xfId="887"/>
    <cellStyle name="好_11大理 2" xfId="888"/>
    <cellStyle name="好_12滨州" xfId="889"/>
    <cellStyle name="好_12滨州 2" xfId="890"/>
    <cellStyle name="好_14安徽" xfId="891"/>
    <cellStyle name="好_14安徽 2" xfId="892"/>
    <cellStyle name="好_2" xfId="893"/>
    <cellStyle name="好_2 2" xfId="894"/>
    <cellStyle name="好_20 2007年河南结算单" xfId="895"/>
    <cellStyle name="好_20 2007年河南结算单 2" xfId="896"/>
    <cellStyle name="好_2006年22湖南" xfId="897"/>
    <cellStyle name="好_2006年22湖南 2" xfId="898"/>
    <cellStyle name="好_2006年27重庆" xfId="899"/>
    <cellStyle name="好_2006年27重庆 2" xfId="900"/>
    <cellStyle name="好_2006年28四川" xfId="901"/>
    <cellStyle name="好_2006年28四川 2" xfId="902"/>
    <cellStyle name="好_2006年30云南" xfId="903"/>
    <cellStyle name="好_2006年30云南 2" xfId="904"/>
    <cellStyle name="好_2006年33甘肃" xfId="905"/>
    <cellStyle name="好_2006年33甘肃 2" xfId="906"/>
    <cellStyle name="好_2006年34青海" xfId="907"/>
    <cellStyle name="好_2006年34青海 2" xfId="908"/>
    <cellStyle name="好_2006年全省财力计算表（中央、决算）" xfId="909"/>
    <cellStyle name="好_2006年全省财力计算表（中央、决算） 2" xfId="910"/>
    <cellStyle name="好_2006年水利统计指标统计表" xfId="911"/>
    <cellStyle name="好_2006年水利统计指标统计表 2" xfId="912"/>
    <cellStyle name="好_2007结算与财力(6.2)" xfId="913"/>
    <cellStyle name="好_2007结算与财力(6.2) 2" xfId="914"/>
    <cellStyle name="好_2007年结算已定项目对账单" xfId="915"/>
    <cellStyle name="好_2007年结算已定项目对账单 2" xfId="916"/>
    <cellStyle name="好_2007年收支情况及2008年收支预计表(汇总表)" xfId="917"/>
    <cellStyle name="好_2007年收支情况及2008年收支预计表(汇总表) 2" xfId="918"/>
    <cellStyle name="好_2007年一般预算支出剔除" xfId="919"/>
    <cellStyle name="好_2007年一般预算支出剔除 2" xfId="920"/>
    <cellStyle name="好_2007年中央财政与河南省财政年终决算结算单" xfId="921"/>
    <cellStyle name="好_2007年中央财政与河南省财政年终决算结算单 2" xfId="922"/>
    <cellStyle name="好_2007一般预算支出口径剔除表" xfId="923"/>
    <cellStyle name="好_2007一般预算支出口径剔除表 2" xfId="924"/>
    <cellStyle name="好_2008计算资料（8月11日终稿）" xfId="925"/>
    <cellStyle name="好_2008计算资料（8月11日终稿） 2" xfId="926"/>
    <cellStyle name="好_2008计算资料（8月5）" xfId="927"/>
    <cellStyle name="好_2008计算资料（8月5） 2" xfId="928"/>
    <cellStyle name="好_2008结算与财力(最终)" xfId="929"/>
    <cellStyle name="好_2008结算与财力(最终) 2" xfId="930"/>
    <cellStyle name="好_2008经常性收入" xfId="931"/>
    <cellStyle name="好_2008年财政收支预算草案(1.4)" xfId="932"/>
    <cellStyle name="好_2008年全省汇总收支计算表" xfId="933"/>
    <cellStyle name="好_2008年全省汇总收支计算表 2" xfId="934"/>
    <cellStyle name="好_2008年全省人员信息" xfId="935"/>
    <cellStyle name="好_2008年全省人员信息 2" xfId="936"/>
    <cellStyle name="好_2008年一般预算支出预计" xfId="937"/>
    <cellStyle name="好_2008年一般预算支出预计 2" xfId="938"/>
    <cellStyle name="好_2008年预计支出与2007年对比" xfId="939"/>
    <cellStyle name="好_2008年预计支出与2007年对比 2" xfId="940"/>
    <cellStyle name="好_2008年支出核定" xfId="943"/>
    <cellStyle name="好_2008年支出核定 2" xfId="944"/>
    <cellStyle name="好_2008年支出调整" xfId="941"/>
    <cellStyle name="好_2008年支出调整 2" xfId="942"/>
    <cellStyle name="好_2009年财力测算情况11.19" xfId="945"/>
    <cellStyle name="好_2009年财力测算情况11.19 2" xfId="946"/>
    <cellStyle name="好_2009年结算（最终）" xfId="947"/>
    <cellStyle name="好_2009年结算（最终） 2" xfId="948"/>
    <cellStyle name="好_2009年省对市县转移支付测算表(9.27)" xfId="949"/>
    <cellStyle name="好_2009年省对市县转移支付测算表(9.27) 2" xfId="950"/>
    <cellStyle name="好_2009年省与市县结算（最终）" xfId="951"/>
    <cellStyle name="好_2009年省与市县结算（最终） 2" xfId="952"/>
    <cellStyle name="好_2009全省决算表（批复后）" xfId="953"/>
    <cellStyle name="好_2009全省决算表（批复后） 2" xfId="954"/>
    <cellStyle name="好_2010.10.30" xfId="955"/>
    <cellStyle name="好_2010.10.30 2" xfId="956"/>
    <cellStyle name="好_2010年全省供养人员" xfId="957"/>
    <cellStyle name="好_2010年全省供养人员 2" xfId="958"/>
    <cellStyle name="好_2010年收入预测表（20091218)）" xfId="959"/>
    <cellStyle name="好_2010年收入预测表（20091218)） 2" xfId="960"/>
    <cellStyle name="好_2010年收入预测表（20091219)）" xfId="961"/>
    <cellStyle name="好_2010年收入预测表（20091219)） 2" xfId="962"/>
    <cellStyle name="好_2010年收入预测表（20091230)）" xfId="963"/>
    <cellStyle name="好_2010年收入预测表（20091230)） 2" xfId="964"/>
    <cellStyle name="好_2010省对市县转移支付测算表(10-21）" xfId="965"/>
    <cellStyle name="好_2010省对市县转移支付测算表(10-21） 2" xfId="966"/>
    <cellStyle name="好_2010省级行政性收费专项收入批复" xfId="967"/>
    <cellStyle name="好_2010省级行政性收费专项收入批复 2" xfId="968"/>
    <cellStyle name="好_20111127汇报附表（8张）" xfId="969"/>
    <cellStyle name="好_20111127汇报附表（8张） 2" xfId="970"/>
    <cellStyle name="好_2011年全省及省级预计12-31" xfId="971"/>
    <cellStyle name="好_2011年全省及省级预计12-31 2" xfId="972"/>
    <cellStyle name="好_2011年全省及省级预计2011-12-12" xfId="973"/>
    <cellStyle name="好_2011年全省及省级预计2011-12-12 2" xfId="974"/>
    <cellStyle name="好_2011年预算表格2010.12.9" xfId="975"/>
    <cellStyle name="好_2011年预算表格2010.12.9 2" xfId="976"/>
    <cellStyle name="好_2011年预算大表11-26" xfId="977"/>
    <cellStyle name="好_2012-2013年经常性收入预测（1.1新口径）" xfId="978"/>
    <cellStyle name="好_2012-2013年经常性收入预测（1.1新口径） 2" xfId="979"/>
    <cellStyle name="好_2012年省级平衡表" xfId="980"/>
    <cellStyle name="好_2012年省级平衡表 2" xfId="981"/>
    <cellStyle name="好_2012年省级平衡简表（用）" xfId="982"/>
    <cellStyle name="好_2012年省级平衡简表（用） 2" xfId="983"/>
    <cellStyle name="好_20河南" xfId="984"/>
    <cellStyle name="好_20河南 2" xfId="985"/>
    <cellStyle name="好_20河南(财政部2010年县级基本财力测算数据)" xfId="986"/>
    <cellStyle name="好_20河南(财政部2010年县级基本财力测算数据) 2" xfId="987"/>
    <cellStyle name="好_22湖南" xfId="988"/>
    <cellStyle name="好_22湖南 2" xfId="989"/>
    <cellStyle name="好_27重庆" xfId="990"/>
    <cellStyle name="好_27重庆 2" xfId="991"/>
    <cellStyle name="好_28四川" xfId="992"/>
    <cellStyle name="好_28四川 2" xfId="993"/>
    <cellStyle name="好_30云南" xfId="994"/>
    <cellStyle name="好_30云南 2" xfId="995"/>
    <cellStyle name="好_30云南_1" xfId="996"/>
    <cellStyle name="好_30云南_1 2" xfId="997"/>
    <cellStyle name="好_33甘肃" xfId="998"/>
    <cellStyle name="好_33甘肃 2" xfId="999"/>
    <cellStyle name="好_34青海" xfId="1000"/>
    <cellStyle name="好_34青海 2" xfId="1001"/>
    <cellStyle name="好_34青海_1" xfId="1002"/>
    <cellStyle name="好_34青海_1 2" xfId="1003"/>
    <cellStyle name="好_410927000_台前县" xfId="1004"/>
    <cellStyle name="好_410927000_台前县 2" xfId="1005"/>
    <cellStyle name="好_530623_2006年县级财政报表附表" xfId="1006"/>
    <cellStyle name="好_530623_2006年县级财政报表附表 2" xfId="1007"/>
    <cellStyle name="好_530629_2006年县级财政报表附表" xfId="1008"/>
    <cellStyle name="好_530629_2006年县级财政报表附表 2" xfId="1009"/>
    <cellStyle name="好_5334_2006年迪庆县级财政报表附表" xfId="1010"/>
    <cellStyle name="好_5334_2006年迪庆县级财政报表附表 2" xfId="1011"/>
    <cellStyle name="好_Book1" xfId="1012"/>
    <cellStyle name="好_Book1 2" xfId="1013"/>
    <cellStyle name="好_Book1_2012-2013年经常性收入预测（1.1新口径）" xfId="1014"/>
    <cellStyle name="好_Book1_2012年省级平衡简表（用）" xfId="1015"/>
    <cellStyle name="好_Book1_2012年省级平衡简表（用） 2" xfId="1016"/>
    <cellStyle name="好_Book2" xfId="1017"/>
    <cellStyle name="好_Book2 2" xfId="1018"/>
    <cellStyle name="好_gdp" xfId="1019"/>
    <cellStyle name="好_gdp 2" xfId="1020"/>
    <cellStyle name="好_M01-2(州市补助收入)" xfId="1021"/>
    <cellStyle name="好_M01-2(州市补助收入) 2" xfId="1022"/>
    <cellStyle name="好_Sheet1" xfId="1023"/>
    <cellStyle name="好_Sheet1 2" xfId="1024"/>
    <cellStyle name="好_安徽 缺口县区测算(地方填报)1" xfId="1025"/>
    <cellStyle name="好_安徽 缺口县区测算(地方填报)1 2" xfId="1026"/>
    <cellStyle name="好_表一" xfId="1027"/>
    <cellStyle name="好_表一 2" xfId="1028"/>
    <cellStyle name="好_不含人员经费系数" xfId="1029"/>
    <cellStyle name="好_不含人员经费系数 2" xfId="1030"/>
    <cellStyle name="好_财力差异计算表(不含非农业区)" xfId="1031"/>
    <cellStyle name="好_财力差异计算表(不含非农业区) 2" xfId="1032"/>
    <cellStyle name="好_财政供养人员" xfId="1033"/>
    <cellStyle name="好_财政供养人员 2" xfId="1034"/>
    <cellStyle name="好_财政厅编制用表（2011年报省人大）" xfId="1035"/>
    <cellStyle name="好_财政厅编制用表（2011年报省人大） 2" xfId="1036"/>
    <cellStyle name="好_测算结果" xfId="1037"/>
    <cellStyle name="好_测算结果 2" xfId="1038"/>
    <cellStyle name="好_测算结果汇总" xfId="1039"/>
    <cellStyle name="好_测算结果汇总 2" xfId="1040"/>
    <cellStyle name="好_测算总表" xfId="1041"/>
    <cellStyle name="好_测算总表 2" xfId="1042"/>
    <cellStyle name="好_成本差异系数" xfId="1043"/>
    <cellStyle name="好_成本差异系数 2" xfId="1044"/>
    <cellStyle name="好_成本差异系数（含人口规模）" xfId="1045"/>
    <cellStyle name="好_成本差异系数（含人口规模） 2" xfId="1046"/>
    <cellStyle name="好_城建部门" xfId="1047"/>
    <cellStyle name="好_第五部分(才淼、饶永宏）" xfId="1048"/>
    <cellStyle name="好_第五部分(才淼、饶永宏） 2" xfId="1049"/>
    <cellStyle name="好_第一部分：综合全" xfId="1050"/>
    <cellStyle name="好_电力公司增值税划转" xfId="1051"/>
    <cellStyle name="好_电力公司增值税划转 2" xfId="1052"/>
    <cellStyle name="好_分析缺口率" xfId="1053"/>
    <cellStyle name="好_分析缺口率 2" xfId="1054"/>
    <cellStyle name="好_分县成本差异系数" xfId="1055"/>
    <cellStyle name="好_分县成本差异系数 2" xfId="1056"/>
    <cellStyle name="好_分县成本差异系数_不含人员经费系数" xfId="1057"/>
    <cellStyle name="好_分县成本差异系数_不含人员经费系数 2" xfId="1058"/>
    <cellStyle name="好_分县成本差异系数_民生政策最低支出需求" xfId="1059"/>
    <cellStyle name="好_分县成本差异系数_民生政策最低支出需求 2" xfId="1060"/>
    <cellStyle name="好_附表" xfId="1061"/>
    <cellStyle name="好_附表 2" xfId="1062"/>
    <cellStyle name="好_复件 复件 2010年预算表格－2010-03-26-（含表间 公式）" xfId="1063"/>
    <cellStyle name="好_复件 复件 2010年预算表格－2010-03-26-（含表间 公式） 2" xfId="1064"/>
    <cellStyle name="好_国有资本经营预算（2011年报省人大）" xfId="1065"/>
    <cellStyle name="好_国有资本经营预算（2011年报省人大） 2" xfId="1066"/>
    <cellStyle name="好_行政(燃修费)" xfId="1235"/>
    <cellStyle name="好_行政(燃修费) 2" xfId="1236"/>
    <cellStyle name="好_行政(燃修费)_不含人员经费系数" xfId="1237"/>
    <cellStyle name="好_行政(燃修费)_不含人员经费系数 2" xfId="1238"/>
    <cellStyle name="好_行政(燃修费)_民生政策最低支出需求" xfId="1239"/>
    <cellStyle name="好_行政(燃修费)_民生政策最低支出需求 2" xfId="1240"/>
    <cellStyle name="好_行政(燃修费)_县市旗测算-新科目（含人口规模效应）" xfId="1241"/>
    <cellStyle name="好_行政(燃修费)_县市旗测算-新科目（含人口规模效应） 2" xfId="1242"/>
    <cellStyle name="好_行政（人员）" xfId="1243"/>
    <cellStyle name="好_行政（人员） 2" xfId="1244"/>
    <cellStyle name="好_行政（人员）_不含人员经费系数" xfId="1245"/>
    <cellStyle name="好_行政（人员）_不含人员经费系数 2" xfId="1246"/>
    <cellStyle name="好_行政（人员）_民生政策最低支出需求" xfId="1247"/>
    <cellStyle name="好_行政（人员）_民生政策最低支出需求 2" xfId="1248"/>
    <cellStyle name="好_行政（人员）_县市旗测算-新科目（含人口规模效应）" xfId="1249"/>
    <cellStyle name="好_行政（人员）_县市旗测算-新科目（含人口规模效应） 2" xfId="1250"/>
    <cellStyle name="好_行政公检法测算" xfId="1251"/>
    <cellStyle name="好_行政公检法测算 2" xfId="1252"/>
    <cellStyle name="好_行政公检法测算_不含人员经费系数" xfId="1253"/>
    <cellStyle name="好_行政公检法测算_不含人员经费系数 2" xfId="1254"/>
    <cellStyle name="好_行政公检法测算_民生政策最低支出需求" xfId="1255"/>
    <cellStyle name="好_行政公检法测算_民生政策最低支出需求 2" xfId="1256"/>
    <cellStyle name="好_行政公检法测算_县市旗测算-新科目（含人口规模效应）" xfId="1257"/>
    <cellStyle name="好_行政公检法测算_县市旗测算-新科目（含人口规模效应） 2" xfId="1258"/>
    <cellStyle name="好_河南 缺口县区测算(地方填报)" xfId="1067"/>
    <cellStyle name="好_河南 缺口县区测算(地方填报) 2" xfId="1068"/>
    <cellStyle name="好_河南 缺口县区测算(地方填报白)" xfId="1069"/>
    <cellStyle name="好_河南 缺口县区测算(地方填报白) 2" xfId="1070"/>
    <cellStyle name="好_河南省----2009-05-21（补充数据）" xfId="1071"/>
    <cellStyle name="好_河南省----2009-05-21（补充数据） 2" xfId="1072"/>
    <cellStyle name="好_河南省农村义务教育教师绩效工资测算表8-12" xfId="1073"/>
    <cellStyle name="好_河南省农村义务教育教师绩效工资测算表8-12 2" xfId="1074"/>
    <cellStyle name="好_核定人数对比" xfId="1075"/>
    <cellStyle name="好_核定人数对比 2" xfId="1076"/>
    <cellStyle name="好_核定人数下发表" xfId="1077"/>
    <cellStyle name="好_核定人数下发表 2" xfId="1078"/>
    <cellStyle name="好_汇总" xfId="1079"/>
    <cellStyle name="好_汇总 2" xfId="1080"/>
    <cellStyle name="好_汇总表" xfId="1081"/>
    <cellStyle name="好_汇总表 2" xfId="1082"/>
    <cellStyle name="好_汇总表4" xfId="1083"/>
    <cellStyle name="好_汇总表4 2" xfId="1084"/>
    <cellStyle name="好_汇总-县级财政报表附表" xfId="1085"/>
    <cellStyle name="好_汇总-县级财政报表附表 2" xfId="1086"/>
    <cellStyle name="好_基金收入支出表" xfId="1087"/>
    <cellStyle name="好_基金收入支出表 2" xfId="1088"/>
    <cellStyle name="好_检验表" xfId="1089"/>
    <cellStyle name="好_检验表（调整后）" xfId="1090"/>
    <cellStyle name="好_教育(按照总人口测算）—20080416" xfId="1091"/>
    <cellStyle name="好_教育(按照总人口测算）—20080416 2" xfId="1092"/>
    <cellStyle name="好_教育(按照总人口测算）—20080416_不含人员经费系数" xfId="1093"/>
    <cellStyle name="好_教育(按照总人口测算）—20080416_不含人员经费系数 2" xfId="1094"/>
    <cellStyle name="好_教育(按照总人口测算）—20080416_民生政策最低支出需求" xfId="1095"/>
    <cellStyle name="好_教育(按照总人口测算）—20080416_民生政策最低支出需求 2" xfId="1096"/>
    <cellStyle name="好_教育(按照总人口测算）—20080416_县市旗测算-新科目（含人口规模效应）" xfId="1097"/>
    <cellStyle name="好_教育(按照总人口测算）—20080416_县市旗测算-新科目（含人口规模效应） 2" xfId="1098"/>
    <cellStyle name="好_津补贴保障测算（2010.3.19）" xfId="1099"/>
    <cellStyle name="好_津补贴保障测算（2010.3.19） 2" xfId="1100"/>
    <cellStyle name="好_津补贴保障测算(5.21)" xfId="1101"/>
    <cellStyle name="好_津补贴保障测算(5.21) 2" xfId="1102"/>
    <cellStyle name="好_丽江汇总" xfId="1103"/>
    <cellStyle name="好_民生政策最低支出需求" xfId="1104"/>
    <cellStyle name="好_民生政策最低支出需求 2" xfId="1105"/>
    <cellStyle name="好_农林水和城市维护标准支出20080505－县区合计" xfId="1106"/>
    <cellStyle name="好_农林水和城市维护标准支出20080505－县区合计 2" xfId="1107"/>
    <cellStyle name="好_农林水和城市维护标准支出20080505－县区合计_不含人员经费系数" xfId="1108"/>
    <cellStyle name="好_农林水和城市维护标准支出20080505－县区合计_不含人员经费系数 2" xfId="1109"/>
    <cellStyle name="好_农林水和城市维护标准支出20080505－县区合计_民生政策最低支出需求" xfId="1110"/>
    <cellStyle name="好_农林水和城市维护标准支出20080505－县区合计_民生政策最低支出需求 2" xfId="1111"/>
    <cellStyle name="好_农林水和城市维护标准支出20080505－县区合计_县市旗测算-新科目（含人口规模效应）" xfId="1112"/>
    <cellStyle name="好_农林水和城市维护标准支出20080505－县区合计_县市旗测算-新科目（含人口规模效应） 2" xfId="1113"/>
    <cellStyle name="好_平邑" xfId="1114"/>
    <cellStyle name="好_平邑 2" xfId="1115"/>
    <cellStyle name="好_其他部门(按照总人口测算）—20080416" xfId="1116"/>
    <cellStyle name="好_其他部门(按照总人口测算）—20080416 2" xfId="1117"/>
    <cellStyle name="好_其他部门(按照总人口测算）—20080416_不含人员经费系数" xfId="1118"/>
    <cellStyle name="好_其他部门(按照总人口测算）—20080416_不含人员经费系数 2" xfId="1119"/>
    <cellStyle name="好_其他部门(按照总人口测算）—20080416_民生政策最低支出需求" xfId="1120"/>
    <cellStyle name="好_其他部门(按照总人口测算）—20080416_民生政策最低支出需求 2" xfId="1121"/>
    <cellStyle name="好_其他部门(按照总人口测算）—20080416_县市旗测算-新科目（含人口规模效应）" xfId="1122"/>
    <cellStyle name="好_其他部门(按照总人口测算）—20080416_县市旗测算-新科目（含人口规模效应） 2" xfId="1123"/>
    <cellStyle name="好_青海 缺口县区测算(地方填报)" xfId="1124"/>
    <cellStyle name="好_青海 缺口县区测算(地方填报) 2" xfId="1125"/>
    <cellStyle name="好_缺口县区测算" xfId="1126"/>
    <cellStyle name="好_缺口县区测算 2" xfId="1127"/>
    <cellStyle name="好_缺口县区测算（11.13）" xfId="1128"/>
    <cellStyle name="好_缺口县区测算（11.13） 2" xfId="1129"/>
    <cellStyle name="好_缺口县区测算(按2007支出增长25%测算)" xfId="1130"/>
    <cellStyle name="好_缺口县区测算(按2007支出增长25%测算) 2" xfId="1131"/>
    <cellStyle name="好_缺口县区测算(按核定人数)" xfId="1132"/>
    <cellStyle name="好_缺口县区测算(按核定人数) 2" xfId="1133"/>
    <cellStyle name="好_缺口县区测算(财政部标准)" xfId="1134"/>
    <cellStyle name="好_缺口县区测算(财政部标准) 2" xfId="1135"/>
    <cellStyle name="好_缺口消化情况" xfId="1136"/>
    <cellStyle name="好_缺口消化情况 2" xfId="1137"/>
    <cellStyle name="好_人员工资和公用经费" xfId="1138"/>
    <cellStyle name="好_人员工资和公用经费 2" xfId="1139"/>
    <cellStyle name="好_人员工资和公用经费2" xfId="1140"/>
    <cellStyle name="好_人员工资和公用经费2 2" xfId="1141"/>
    <cellStyle name="好_人员工资和公用经费3" xfId="1142"/>
    <cellStyle name="好_人员工资和公用经费3 2" xfId="1143"/>
    <cellStyle name="好_山东省民生支出标准" xfId="1144"/>
    <cellStyle name="好_山东省民生支出标准 2" xfId="1145"/>
    <cellStyle name="好_商品交易所2006--2008年税收" xfId="1146"/>
    <cellStyle name="好_商品交易所2006--2008年税收 2" xfId="1147"/>
    <cellStyle name="好_省电力2008年 工作表" xfId="1148"/>
    <cellStyle name="好_省电力2008年 工作表 2" xfId="1149"/>
    <cellStyle name="好_省属监狱人员级别表(驻外)" xfId="1150"/>
    <cellStyle name="好_省属监狱人员级别表(驻外) 2" xfId="1151"/>
    <cellStyle name="好_市辖区测算20080510" xfId="1152"/>
    <cellStyle name="好_市辖区测算20080510 2" xfId="1153"/>
    <cellStyle name="好_市辖区测算20080510_不含人员经费系数" xfId="1154"/>
    <cellStyle name="好_市辖区测算20080510_不含人员经费系数 2" xfId="1155"/>
    <cellStyle name="好_市辖区测算20080510_民生政策最低支出需求" xfId="1156"/>
    <cellStyle name="好_市辖区测算20080510_民生政策最低支出需求 2" xfId="1157"/>
    <cellStyle name="好_市辖区测算20080510_县市旗测算-新科目（含人口规模效应）" xfId="1158"/>
    <cellStyle name="好_市辖区测算20080510_县市旗测算-新科目（含人口规模效应） 2" xfId="1159"/>
    <cellStyle name="好_市辖区测算-新科目（20080626）" xfId="1160"/>
    <cellStyle name="好_市辖区测算-新科目（20080626） 2" xfId="1161"/>
    <cellStyle name="好_市辖区测算-新科目（20080626）_不含人员经费系数" xfId="1162"/>
    <cellStyle name="好_市辖区测算-新科目（20080626）_不含人员经费系数 2" xfId="1163"/>
    <cellStyle name="好_市辖区测算-新科目（20080626）_民生政策最低支出需求" xfId="1164"/>
    <cellStyle name="好_市辖区测算-新科目（20080626）_民生政策最低支出需求 2" xfId="1165"/>
    <cellStyle name="好_市辖区测算-新科目（20080626）_县市旗测算-新科目（含人口规模效应）" xfId="1166"/>
    <cellStyle name="好_市辖区测算-新科目（20080626）_县市旗测算-新科目（含人口规模效应） 2" xfId="1167"/>
    <cellStyle name="好_同德" xfId="1168"/>
    <cellStyle name="好_同德 2" xfId="1169"/>
    <cellStyle name="好_危改资金测算" xfId="1170"/>
    <cellStyle name="好_危改资金测算 2" xfId="1171"/>
    <cellStyle name="好_卫生(按照总人口测算）—20080416" xfId="1172"/>
    <cellStyle name="好_卫生(按照总人口测算）—20080416 2" xfId="1173"/>
    <cellStyle name="好_卫生(按照总人口测算）—20080416_不含人员经费系数" xfId="1174"/>
    <cellStyle name="好_卫生(按照总人口测算）—20080416_不含人员经费系数 2" xfId="1175"/>
    <cellStyle name="好_卫生(按照总人口测算）—20080416_民生政策最低支出需求" xfId="1176"/>
    <cellStyle name="好_卫生(按照总人口测算）—20080416_民生政策最低支出需求 2" xfId="1177"/>
    <cellStyle name="好_卫生(按照总人口测算）—20080416_县市旗测算-新科目（含人口规模效应）" xfId="1178"/>
    <cellStyle name="好_卫生(按照总人口测算）—20080416_县市旗测算-新科目（含人口规模效应） 2" xfId="1179"/>
    <cellStyle name="好_卫生部门" xfId="1180"/>
    <cellStyle name="好_卫生部门 2" xfId="1181"/>
    <cellStyle name="好_文体广播部门" xfId="1182"/>
    <cellStyle name="好_文体广播事业(按照总人口测算）—20080416" xfId="1183"/>
    <cellStyle name="好_文体广播事业(按照总人口测算）—20080416 2" xfId="1184"/>
    <cellStyle name="好_文体广播事业(按照总人口测算）—20080416_不含人员经费系数" xfId="1185"/>
    <cellStyle name="好_文体广播事业(按照总人口测算）—20080416_不含人员经费系数 2" xfId="1186"/>
    <cellStyle name="好_文体广播事业(按照总人口测算）—20080416_民生政策最低支出需求" xfId="1187"/>
    <cellStyle name="好_文体广播事业(按照总人口测算）—20080416_民生政策最低支出需求 2" xfId="1188"/>
    <cellStyle name="好_文体广播事业(按照总人口测算）—20080416_县市旗测算-新科目（含人口规模效应）" xfId="1189"/>
    <cellStyle name="好_文体广播事业(按照总人口测算）—20080416_县市旗测算-新科目（含人口规模效应） 2" xfId="1190"/>
    <cellStyle name="好_下文" xfId="1191"/>
    <cellStyle name="好_下文 2" xfId="1192"/>
    <cellStyle name="好_下文（表）" xfId="1193"/>
    <cellStyle name="好_下文（表） 2" xfId="1194"/>
    <cellStyle name="好_县区合并测算20080421" xfId="1195"/>
    <cellStyle name="好_县区合并测算20080421 2" xfId="1196"/>
    <cellStyle name="好_县区合并测算20080421_不含人员经费系数" xfId="1197"/>
    <cellStyle name="好_县区合并测算20080421_不含人员经费系数 2" xfId="1198"/>
    <cellStyle name="好_县区合并测算20080421_民生政策最低支出需求" xfId="1199"/>
    <cellStyle name="好_县区合并测算20080421_民生政策最低支出需求 2" xfId="1200"/>
    <cellStyle name="好_县区合并测算20080421_县市旗测算-新科目（含人口规模效应）" xfId="1201"/>
    <cellStyle name="好_县区合并测算20080421_县市旗测算-新科目（含人口规模效应） 2" xfId="1202"/>
    <cellStyle name="好_县区合并测算20080423(按照各省比重）" xfId="1203"/>
    <cellStyle name="好_县区合并测算20080423(按照各省比重） 2" xfId="1204"/>
    <cellStyle name="好_县区合并测算20080423(按照各省比重）_不含人员经费系数" xfId="1205"/>
    <cellStyle name="好_县区合并测算20080423(按照各省比重）_不含人员经费系数 2" xfId="1206"/>
    <cellStyle name="好_县区合并测算20080423(按照各省比重）_民生政策最低支出需求" xfId="1207"/>
    <cellStyle name="好_县区合并测算20080423(按照各省比重）_民生政策最低支出需求 2" xfId="1208"/>
    <cellStyle name="好_县区合并测算20080423(按照各省比重）_县市旗测算-新科目（含人口规模效应）" xfId="1209"/>
    <cellStyle name="好_县区合并测算20080423(按照各省比重）_县市旗测算-新科目（含人口规模效应） 2" xfId="1210"/>
    <cellStyle name="好_县市旗测算20080508" xfId="1211"/>
    <cellStyle name="好_县市旗测算20080508 2" xfId="1212"/>
    <cellStyle name="好_县市旗测算20080508_不含人员经费系数" xfId="1213"/>
    <cellStyle name="好_县市旗测算20080508_不含人员经费系数 2" xfId="1214"/>
    <cellStyle name="好_县市旗测算20080508_民生政策最低支出需求" xfId="1215"/>
    <cellStyle name="好_县市旗测算20080508_民生政策最低支出需求 2" xfId="1216"/>
    <cellStyle name="好_县市旗测算20080508_县市旗测算-新科目（含人口规模效应）" xfId="1217"/>
    <cellStyle name="好_县市旗测算20080508_县市旗测算-新科目（含人口规模效应） 2" xfId="1218"/>
    <cellStyle name="好_县市旗测算-新科目（20080626）" xfId="1219"/>
    <cellStyle name="好_县市旗测算-新科目（20080626） 2" xfId="1220"/>
    <cellStyle name="好_县市旗测算-新科目（20080626）_不含人员经费系数" xfId="1221"/>
    <cellStyle name="好_县市旗测算-新科目（20080626）_不含人员经费系数 2" xfId="1222"/>
    <cellStyle name="好_县市旗测算-新科目（20080626）_民生政策最低支出需求" xfId="1223"/>
    <cellStyle name="好_县市旗测算-新科目（20080626）_民生政策最低支出需求 2" xfId="1224"/>
    <cellStyle name="好_县市旗测算-新科目（20080626）_县市旗测算-新科目（含人口规模效应）" xfId="1225"/>
    <cellStyle name="好_县市旗测算-新科目（20080626）_县市旗测算-新科目（含人口规模效应） 2" xfId="1226"/>
    <cellStyle name="好_县市旗测算-新科目（20080627）" xfId="1227"/>
    <cellStyle name="好_县市旗测算-新科目（20080627） 2" xfId="1228"/>
    <cellStyle name="好_县市旗测算-新科目（20080627）_不含人员经费系数" xfId="1229"/>
    <cellStyle name="好_县市旗测算-新科目（20080627）_不含人员经费系数 2" xfId="1230"/>
    <cellStyle name="好_县市旗测算-新科目（20080627）_民生政策最低支出需求" xfId="1231"/>
    <cellStyle name="好_县市旗测算-新科目（20080627）_民生政策最低支出需求 2" xfId="1232"/>
    <cellStyle name="好_县市旗测算-新科目（20080627）_县市旗测算-新科目（含人口规模效应）" xfId="1233"/>
    <cellStyle name="好_县市旗测算-新科目（20080627）_县市旗测算-新科目（含人口规模效应） 2" xfId="1234"/>
    <cellStyle name="好_一般预算支出口径剔除表" xfId="1259"/>
    <cellStyle name="好_一般预算支出口径剔除表 2" xfId="1260"/>
    <cellStyle name="好_云南 缺口县区测算(地方填报)" xfId="1261"/>
    <cellStyle name="好_云南 缺口县区测算(地方填报) 2" xfId="1262"/>
    <cellStyle name="好_云南省2008年转移支付测算——州市本级考核部分及政策性测算" xfId="1263"/>
    <cellStyle name="好_云南省2008年转移支付测算——州市本级考核部分及政策性测算 2" xfId="1264"/>
    <cellStyle name="好_重点民生支出需求测算表社保（农村低保）081112" xfId="1265"/>
    <cellStyle name="好_转移支付" xfId="1266"/>
    <cellStyle name="好_转移支付 2" xfId="1267"/>
    <cellStyle name="好_自行调整差异系数顺序" xfId="1268"/>
    <cellStyle name="好_自行调整差异系数顺序 2" xfId="1269"/>
    <cellStyle name="好_总人口" xfId="1270"/>
    <cellStyle name="好_总人口 2" xfId="1271"/>
    <cellStyle name="后继超级链接" xfId="1272"/>
    <cellStyle name="后继超级链接 2" xfId="1273"/>
    <cellStyle name="后继超链接" xfId="1274"/>
    <cellStyle name="后继超链接 2" xfId="1275"/>
    <cellStyle name="汇总 2" xfId="1276"/>
    <cellStyle name="汇总 3" xfId="1277"/>
    <cellStyle name="汇总 4" xfId="1278"/>
    <cellStyle name="汇总 5" xfId="1279"/>
    <cellStyle name="货" xfId="1280"/>
    <cellStyle name="货_NJ18-15" xfId="1281"/>
    <cellStyle name="货币 2" xfId="1282"/>
    <cellStyle name="货币[" xfId="1283"/>
    <cellStyle name="计算 2" xfId="1284"/>
    <cellStyle name="计算 3" xfId="1285"/>
    <cellStyle name="计算 4" xfId="1286"/>
    <cellStyle name="计算 5" xfId="1287"/>
    <cellStyle name="检查单元格 2" xfId="1288"/>
    <cellStyle name="检查单元格 3" xfId="1289"/>
    <cellStyle name="检查单元格 4" xfId="1290"/>
    <cellStyle name="检查单元格 5" xfId="1291"/>
    <cellStyle name="解释性文本 2" xfId="1292"/>
    <cellStyle name="解释性文本 3" xfId="1293"/>
    <cellStyle name="解释性文本 4" xfId="1294"/>
    <cellStyle name="解释性文本 5" xfId="1295"/>
    <cellStyle name="警告文本 2" xfId="1296"/>
    <cellStyle name="警告文本 3" xfId="1297"/>
    <cellStyle name="警告文本 4" xfId="1298"/>
    <cellStyle name="警告文本 5" xfId="1299"/>
    <cellStyle name="链接单元格 2" xfId="1300"/>
    <cellStyle name="链接单元格 3" xfId="1301"/>
    <cellStyle name="链接单元格 4" xfId="1302"/>
    <cellStyle name="链接单元格 5" xfId="1303"/>
    <cellStyle name="霓付 [0]_ +Foil &amp; -FOIL &amp; PAPER" xfId="1309"/>
    <cellStyle name="霓付_ +Foil &amp; -FOIL &amp; PAPER" xfId="1310"/>
    <cellStyle name="烹拳 [0]_ +Foil &amp; -FOIL &amp; PAPER" xfId="1311"/>
    <cellStyle name="烹拳_ +Foil &amp; -FOIL &amp; PAPER" xfId="1312"/>
    <cellStyle name="普通" xfId="1313"/>
    <cellStyle name="千" xfId="1314"/>
    <cellStyle name="千_NJ09-05" xfId="1315"/>
    <cellStyle name="千_NJ17-06" xfId="1316"/>
    <cellStyle name="千_NJ17-24" xfId="1317"/>
    <cellStyle name="千_NJ17-26" xfId="1318"/>
    <cellStyle name="千_NJ18-15" xfId="1319"/>
    <cellStyle name="千分位" xfId="1320"/>
    <cellStyle name="千分位[0]" xfId="1321"/>
    <cellStyle name="千分位_ 白土" xfId="1322"/>
    <cellStyle name="千位" xfId="1323"/>
    <cellStyle name="千位[" xfId="1324"/>
    <cellStyle name="千位[0]" xfId="1325"/>
    <cellStyle name="千位_(人代会用)" xfId="1326"/>
    <cellStyle name="千位分" xfId="1327"/>
    <cellStyle name="千位分隔 2" xfId="1328"/>
    <cellStyle name="千位分隔 2 2" xfId="1329"/>
    <cellStyle name="千位分隔 4" xfId="1330"/>
    <cellStyle name="千位分隔[0] 2" xfId="1331"/>
    <cellStyle name="千位分隔[0] 2 2" xfId="1332"/>
    <cellStyle name="千位分隔[0] 3" xfId="1333"/>
    <cellStyle name="千位分季_新建 Microsoft Excel 工作表" xfId="1334"/>
    <cellStyle name="钎霖_4岿角利" xfId="1335"/>
    <cellStyle name="强调 1" xfId="1336"/>
    <cellStyle name="强调 1 2" xfId="1337"/>
    <cellStyle name="强调 2" xfId="1338"/>
    <cellStyle name="强调 2 2" xfId="1339"/>
    <cellStyle name="强调 3" xfId="1340"/>
    <cellStyle name="强调 3 2" xfId="1341"/>
    <cellStyle name="强调文字颜色 1 2" xfId="1342"/>
    <cellStyle name="强调文字颜色 1 3" xfId="1343"/>
    <cellStyle name="强调文字颜色 1 4" xfId="1344"/>
    <cellStyle name="强调文字颜色 1 5" xfId="1345"/>
    <cellStyle name="强调文字颜色 2 2" xfId="1346"/>
    <cellStyle name="强调文字颜色 2 3" xfId="1347"/>
    <cellStyle name="强调文字颜色 2 4" xfId="1348"/>
    <cellStyle name="强调文字颜色 2 5" xfId="1349"/>
    <cellStyle name="强调文字颜色 3 2" xfId="1350"/>
    <cellStyle name="强调文字颜色 3 3" xfId="1351"/>
    <cellStyle name="强调文字颜色 3 4" xfId="1352"/>
    <cellStyle name="强调文字颜色 3 5" xfId="1353"/>
    <cellStyle name="强调文字颜色 4 2" xfId="1354"/>
    <cellStyle name="强调文字颜色 4 3" xfId="1355"/>
    <cellStyle name="强调文字颜色 4 4" xfId="1356"/>
    <cellStyle name="强调文字颜色 4 5" xfId="1357"/>
    <cellStyle name="强调文字颜色 5 2" xfId="1358"/>
    <cellStyle name="强调文字颜色 5 3" xfId="1359"/>
    <cellStyle name="强调文字颜色 5 4" xfId="1360"/>
    <cellStyle name="强调文字颜色 5 5" xfId="1361"/>
    <cellStyle name="强调文字颜色 6 2" xfId="1362"/>
    <cellStyle name="强调文字颜色 6 3" xfId="1363"/>
    <cellStyle name="强调文字颜色 6 4" xfId="1364"/>
    <cellStyle name="强调文字颜色 6 5" xfId="1365"/>
    <cellStyle name="适中 2" xfId="1366"/>
    <cellStyle name="适中 3" xfId="1367"/>
    <cellStyle name="适中 4" xfId="1368"/>
    <cellStyle name="适中 5" xfId="1369"/>
    <cellStyle name="输出 2" xfId="1370"/>
    <cellStyle name="输出 3" xfId="1371"/>
    <cellStyle name="输出 4" xfId="1372"/>
    <cellStyle name="输出 5" xfId="1373"/>
    <cellStyle name="输入 2" xfId="1374"/>
    <cellStyle name="输入 3" xfId="1375"/>
    <cellStyle name="输入 4" xfId="1376"/>
    <cellStyle name="输入 5" xfId="1377"/>
    <cellStyle name="数字" xfId="1378"/>
    <cellStyle name="数字 2" xfId="1379"/>
    <cellStyle name="未定义" xfId="1380"/>
    <cellStyle name="小数" xfId="1381"/>
    <cellStyle name="小数 2" xfId="1382"/>
    <cellStyle name="样式 1" xfId="1383"/>
    <cellStyle name="注释 2" xfId="1384"/>
    <cellStyle name="콤마 [0]_BOILER-CO1" xfId="1304"/>
    <cellStyle name="콤마_BOILER-CO1" xfId="1305"/>
    <cellStyle name="통화 [0]_BOILER-CO1" xfId="1306"/>
    <cellStyle name="통화_BOILER-CO1" xfId="1307"/>
    <cellStyle name="표준_0N-HANDLING " xfId="130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8" sqref="F8"/>
    </sheetView>
  </sheetViews>
  <sheetFormatPr defaultRowHeight="22.2" customHeight="1"/>
  <cols>
    <col min="1" max="1" width="54.109375" bestFit="1" customWidth="1"/>
    <col min="2" max="3" width="30.21875" customWidth="1"/>
  </cols>
  <sheetData>
    <row r="1" spans="1:3" ht="22.2" customHeight="1">
      <c r="A1" s="30" t="s">
        <v>75</v>
      </c>
      <c r="B1" s="30"/>
      <c r="C1" s="30"/>
    </row>
    <row r="2" spans="1:3" ht="22.2" customHeight="1">
      <c r="A2" s="31" t="s">
        <v>0</v>
      </c>
      <c r="B2" s="31"/>
      <c r="C2" s="31"/>
    </row>
    <row r="3" spans="1:3" ht="22.2" customHeight="1">
      <c r="A3" s="1" t="s">
        <v>1</v>
      </c>
      <c r="B3" s="2" t="s">
        <v>2</v>
      </c>
      <c r="C3" s="2" t="s">
        <v>3</v>
      </c>
    </row>
    <row r="4" spans="1:3" ht="22.2" customHeight="1">
      <c r="A4" s="3" t="s">
        <v>4</v>
      </c>
      <c r="B4" s="4">
        <v>147902</v>
      </c>
      <c r="C4" s="4">
        <v>17492</v>
      </c>
    </row>
    <row r="5" spans="1:3" ht="22.2" customHeight="1">
      <c r="A5" s="10" t="s">
        <v>5</v>
      </c>
      <c r="B5" s="4">
        <v>3186</v>
      </c>
      <c r="C5" s="4"/>
    </row>
    <row r="6" spans="1:3" ht="22.2" customHeight="1">
      <c r="A6" s="6" t="s">
        <v>6</v>
      </c>
      <c r="B6" s="5">
        <v>584</v>
      </c>
      <c r="C6" s="5"/>
    </row>
    <row r="7" spans="1:3" ht="22.2" customHeight="1">
      <c r="A7" s="6" t="s">
        <v>7</v>
      </c>
      <c r="B7" s="5">
        <v>692</v>
      </c>
      <c r="C7" s="5"/>
    </row>
    <row r="8" spans="1:3" ht="22.2" customHeight="1">
      <c r="A8" s="6" t="s">
        <v>8</v>
      </c>
      <c r="B8" s="5">
        <v>843</v>
      </c>
      <c r="C8" s="5"/>
    </row>
    <row r="9" spans="1:3" ht="22.2" customHeight="1">
      <c r="A9" s="6" t="s">
        <v>9</v>
      </c>
      <c r="B9" s="5">
        <v>1067</v>
      </c>
      <c r="C9" s="5"/>
    </row>
    <row r="10" spans="1:3" ht="22.2" customHeight="1">
      <c r="A10" s="6" t="s">
        <v>10</v>
      </c>
      <c r="B10" s="7"/>
      <c r="C10" s="5"/>
    </row>
    <row r="11" spans="1:3" ht="22.2" customHeight="1">
      <c r="A11" s="10" t="s">
        <v>11</v>
      </c>
      <c r="B11" s="4">
        <v>141152</v>
      </c>
      <c r="C11" s="4">
        <v>11237</v>
      </c>
    </row>
    <row r="12" spans="1:3" ht="22.2" customHeight="1">
      <c r="A12" s="38" t="s">
        <v>12</v>
      </c>
      <c r="B12" s="5">
        <v>40771</v>
      </c>
      <c r="C12" s="5">
        <v>6708</v>
      </c>
    </row>
    <row r="13" spans="1:3" ht="22.2" customHeight="1">
      <c r="A13" s="38" t="s">
        <v>77</v>
      </c>
      <c r="B13" s="5">
        <v>14190</v>
      </c>
      <c r="C13" s="5"/>
    </row>
    <row r="14" spans="1:3" ht="22.2" customHeight="1">
      <c r="A14" s="39" t="s">
        <v>13</v>
      </c>
      <c r="B14" s="5">
        <v>3203</v>
      </c>
      <c r="C14" s="5"/>
    </row>
    <row r="15" spans="1:3" ht="22.2" customHeight="1">
      <c r="A15" s="39" t="s">
        <v>14</v>
      </c>
      <c r="B15" s="5">
        <v>7346</v>
      </c>
      <c r="C15" s="5"/>
    </row>
    <row r="16" spans="1:3" ht="22.2" customHeight="1">
      <c r="A16" s="39" t="s">
        <v>15</v>
      </c>
      <c r="B16" s="5">
        <v>12064</v>
      </c>
      <c r="C16" s="5"/>
    </row>
    <row r="17" spans="1:3" ht="22.2" customHeight="1">
      <c r="A17" s="39" t="s">
        <v>16</v>
      </c>
      <c r="B17" s="5">
        <v>1550</v>
      </c>
      <c r="C17" s="5"/>
    </row>
    <row r="18" spans="1:3" ht="22.2" customHeight="1">
      <c r="A18" s="39" t="s">
        <v>17</v>
      </c>
      <c r="B18" s="5">
        <v>5886</v>
      </c>
      <c r="C18" s="5"/>
    </row>
    <row r="19" spans="1:3" ht="22.2" customHeight="1">
      <c r="A19" s="39" t="s">
        <v>18</v>
      </c>
      <c r="B19" s="5">
        <v>652</v>
      </c>
      <c r="C19" s="5"/>
    </row>
    <row r="20" spans="1:3" ht="22.2" customHeight="1">
      <c r="A20" s="39" t="s">
        <v>19</v>
      </c>
      <c r="B20" s="5">
        <v>11392</v>
      </c>
      <c r="C20" s="5"/>
    </row>
    <row r="21" spans="1:3" ht="22.2" customHeight="1">
      <c r="A21" s="39" t="s">
        <v>20</v>
      </c>
      <c r="B21" s="5">
        <v>533</v>
      </c>
      <c r="C21" s="5"/>
    </row>
    <row r="22" spans="1:3" ht="22.2" customHeight="1">
      <c r="A22" s="39" t="s">
        <v>21</v>
      </c>
      <c r="B22" s="5">
        <v>18607</v>
      </c>
      <c r="C22" s="5"/>
    </row>
    <row r="23" spans="1:3" ht="22.2" customHeight="1">
      <c r="A23" s="39" t="s">
        <v>22</v>
      </c>
      <c r="B23" s="5">
        <v>16872</v>
      </c>
      <c r="C23" s="5"/>
    </row>
    <row r="24" spans="1:3" ht="22.2" customHeight="1">
      <c r="A24" s="39" t="s">
        <v>23</v>
      </c>
      <c r="B24" s="5">
        <v>285</v>
      </c>
      <c r="C24" s="5"/>
    </row>
    <row r="25" spans="1:3" ht="22.2" customHeight="1">
      <c r="A25" s="39" t="s">
        <v>24</v>
      </c>
      <c r="B25" s="5">
        <v>7023</v>
      </c>
      <c r="C25" s="5"/>
    </row>
    <row r="26" spans="1:3" ht="22.2" customHeight="1">
      <c r="A26" s="39" t="s">
        <v>76</v>
      </c>
      <c r="B26" s="5">
        <v>40</v>
      </c>
      <c r="C26" s="5"/>
    </row>
    <row r="27" spans="1:3" ht="22.2" customHeight="1">
      <c r="A27" s="39" t="s">
        <v>25</v>
      </c>
      <c r="B27" s="5">
        <v>738</v>
      </c>
      <c r="C27" s="5"/>
    </row>
    <row r="28" spans="1:3" ht="22.2" customHeight="1">
      <c r="A28" s="39" t="s">
        <v>26</v>
      </c>
      <c r="B28" s="5"/>
      <c r="C28" s="5">
        <v>4529</v>
      </c>
    </row>
    <row r="29" spans="1:3" ht="22.2" customHeight="1">
      <c r="A29" s="10" t="s">
        <v>27</v>
      </c>
      <c r="B29" s="4">
        <v>3564</v>
      </c>
      <c r="C29" s="4">
        <v>6255</v>
      </c>
    </row>
    <row r="30" spans="1:3" ht="22.2" customHeight="1">
      <c r="A30" s="8" t="s">
        <v>28</v>
      </c>
      <c r="B30" s="5">
        <v>51</v>
      </c>
      <c r="C30" s="9">
        <v>1208</v>
      </c>
    </row>
    <row r="31" spans="1:3" ht="22.2" customHeight="1">
      <c r="A31" s="8" t="s">
        <v>29</v>
      </c>
      <c r="B31" s="5"/>
      <c r="C31" s="5"/>
    </row>
    <row r="32" spans="1:3" ht="22.2" customHeight="1">
      <c r="A32" s="8" t="s">
        <v>30</v>
      </c>
      <c r="B32" s="5"/>
      <c r="C32" s="5"/>
    </row>
    <row r="33" spans="1:3" ht="22.2" customHeight="1">
      <c r="A33" s="8" t="s">
        <v>31</v>
      </c>
      <c r="B33" s="5">
        <v>1060</v>
      </c>
      <c r="C33" s="5"/>
    </row>
    <row r="34" spans="1:3" ht="22.2" customHeight="1">
      <c r="A34" s="8" t="s">
        <v>32</v>
      </c>
      <c r="B34" s="5"/>
      <c r="C34" s="5"/>
    </row>
    <row r="35" spans="1:3" ht="22.2" customHeight="1">
      <c r="A35" s="8" t="s">
        <v>33</v>
      </c>
      <c r="B35" s="5">
        <v>6</v>
      </c>
      <c r="C35" s="5">
        <v>25</v>
      </c>
    </row>
    <row r="36" spans="1:3" ht="22.2" customHeight="1">
      <c r="A36" s="8" t="s">
        <v>34</v>
      </c>
      <c r="B36" s="5"/>
      <c r="C36" s="5">
        <v>755</v>
      </c>
    </row>
    <row r="37" spans="1:3" ht="22.2" customHeight="1">
      <c r="A37" s="8" t="s">
        <v>78</v>
      </c>
      <c r="B37" s="5">
        <v>145</v>
      </c>
      <c r="C37" s="5"/>
    </row>
    <row r="38" spans="1:3" ht="22.2" customHeight="1">
      <c r="A38" s="8" t="s">
        <v>35</v>
      </c>
      <c r="B38" s="5">
        <v>377</v>
      </c>
      <c r="C38" s="5"/>
    </row>
    <row r="39" spans="1:3" ht="22.2" customHeight="1">
      <c r="A39" s="8" t="s">
        <v>36</v>
      </c>
      <c r="B39" s="5"/>
      <c r="C39" s="5"/>
    </row>
    <row r="40" spans="1:3" ht="22.2" customHeight="1">
      <c r="A40" s="8" t="s">
        <v>37</v>
      </c>
      <c r="B40" s="5">
        <v>1404</v>
      </c>
      <c r="C40" s="5">
        <v>2789</v>
      </c>
    </row>
    <row r="41" spans="1:3" ht="22.2" customHeight="1">
      <c r="A41" s="8" t="s">
        <v>38</v>
      </c>
      <c r="B41" s="5">
        <v>22</v>
      </c>
      <c r="C41" s="5"/>
    </row>
    <row r="42" spans="1:3" ht="22.2" customHeight="1">
      <c r="A42" s="8" t="s">
        <v>39</v>
      </c>
      <c r="B42" s="5"/>
      <c r="C42" s="5"/>
    </row>
    <row r="43" spans="1:3" ht="22.2" customHeight="1">
      <c r="A43" s="8" t="s">
        <v>40</v>
      </c>
      <c r="B43" s="5">
        <v>500</v>
      </c>
      <c r="C43" s="5"/>
    </row>
    <row r="44" spans="1:3" ht="22.2" customHeight="1">
      <c r="A44" s="8" t="s">
        <v>41</v>
      </c>
      <c r="B44" s="5"/>
      <c r="C44" s="5"/>
    </row>
    <row r="45" spans="1:3" ht="22.2" customHeight="1">
      <c r="A45" s="8" t="s">
        <v>42</v>
      </c>
      <c r="B45" s="5"/>
      <c r="C45" s="5"/>
    </row>
    <row r="46" spans="1:3" ht="22.2" customHeight="1">
      <c r="A46" s="8" t="s">
        <v>43</v>
      </c>
      <c r="B46" s="5"/>
      <c r="C46" s="5"/>
    </row>
    <row r="47" spans="1:3" ht="22.2" customHeight="1">
      <c r="A47" s="8" t="s">
        <v>44</v>
      </c>
      <c r="B47" s="5"/>
      <c r="C47" s="5"/>
    </row>
    <row r="48" spans="1:3" ht="22.2" customHeight="1">
      <c r="A48" s="8" t="s">
        <v>45</v>
      </c>
      <c r="B48" s="5"/>
      <c r="C48" s="5">
        <v>1478</v>
      </c>
    </row>
  </sheetData>
  <mergeCells count="2">
    <mergeCell ref="A1:C1"/>
    <mergeCell ref="A2:C2"/>
  </mergeCells>
  <phoneticPr fontId="6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4" sqref="L4"/>
    </sheetView>
  </sheetViews>
  <sheetFormatPr defaultColWidth="19.77734375" defaultRowHeight="38.4" customHeight="1"/>
  <cols>
    <col min="1" max="1" width="17.21875" customWidth="1"/>
    <col min="2" max="2" width="8.21875" bestFit="1" customWidth="1"/>
    <col min="3" max="3" width="11" bestFit="1" customWidth="1"/>
    <col min="4" max="4" width="16.77734375" customWidth="1"/>
    <col min="5" max="5" width="12.88671875" customWidth="1"/>
    <col min="6" max="6" width="11.6640625" customWidth="1"/>
    <col min="7" max="7" width="15.109375" customWidth="1"/>
    <col min="8" max="8" width="10.88671875" customWidth="1"/>
    <col min="9" max="9" width="10.6640625" customWidth="1"/>
    <col min="10" max="10" width="10.109375" customWidth="1"/>
  </cols>
  <sheetData>
    <row r="1" spans="1:11" ht="48" customHeight="1">
      <c r="A1" s="37" t="s">
        <v>79</v>
      </c>
      <c r="B1" s="37"/>
      <c r="C1" s="37"/>
      <c r="D1" s="37"/>
      <c r="E1" s="37"/>
      <c r="F1" s="37"/>
      <c r="G1" s="37"/>
      <c r="H1" s="37"/>
      <c r="I1" s="37"/>
      <c r="J1" s="37"/>
      <c r="K1" s="11"/>
    </row>
    <row r="2" spans="1:11" ht="27.6" customHeight="1">
      <c r="A2" s="12"/>
      <c r="B2" s="13"/>
      <c r="C2" s="13"/>
      <c r="D2" s="12"/>
      <c r="F2" s="12"/>
      <c r="G2" s="12"/>
      <c r="H2" s="12"/>
      <c r="I2" s="12"/>
      <c r="J2" s="13" t="s">
        <v>0</v>
      </c>
      <c r="K2" s="12"/>
    </row>
    <row r="3" spans="1:11" ht="27.6" customHeight="1">
      <c r="A3" s="35" t="s">
        <v>46</v>
      </c>
      <c r="B3" s="33" t="s">
        <v>4</v>
      </c>
      <c r="C3" s="33" t="s">
        <v>47</v>
      </c>
      <c r="D3" s="33" t="s">
        <v>48</v>
      </c>
      <c r="E3" s="32" t="s">
        <v>49</v>
      </c>
      <c r="F3" s="32"/>
      <c r="G3" s="32"/>
      <c r="H3" s="32"/>
      <c r="I3" s="32"/>
      <c r="J3" s="32"/>
      <c r="K3" s="15"/>
    </row>
    <row r="4" spans="1:11" ht="39" customHeight="1">
      <c r="A4" s="36"/>
      <c r="B4" s="34"/>
      <c r="C4" s="34"/>
      <c r="D4" s="34"/>
      <c r="E4" s="14" t="s">
        <v>69</v>
      </c>
      <c r="F4" s="27" t="s">
        <v>70</v>
      </c>
      <c r="G4" s="27" t="s">
        <v>71</v>
      </c>
      <c r="H4" s="27" t="s">
        <v>72</v>
      </c>
      <c r="I4" s="27" t="s">
        <v>73</v>
      </c>
      <c r="J4" s="29" t="s">
        <v>74</v>
      </c>
      <c r="K4" s="15"/>
    </row>
    <row r="5" spans="1:11" ht="28.2" customHeight="1">
      <c r="A5" s="20" t="s">
        <v>50</v>
      </c>
      <c r="B5" s="23">
        <v>1197</v>
      </c>
      <c r="C5" s="23"/>
      <c r="D5" s="23">
        <v>640</v>
      </c>
      <c r="E5" s="23">
        <v>552</v>
      </c>
      <c r="F5" s="25">
        <v>172.6</v>
      </c>
      <c r="G5" s="28">
        <v>57</v>
      </c>
      <c r="H5" s="25"/>
      <c r="I5" s="25">
        <v>409.4</v>
      </c>
      <c r="J5" s="26">
        <v>70</v>
      </c>
      <c r="K5" s="24"/>
    </row>
    <row r="6" spans="1:11" ht="28.2" customHeight="1">
      <c r="A6" s="20" t="s">
        <v>51</v>
      </c>
      <c r="B6" s="23">
        <v>947</v>
      </c>
      <c r="C6" s="23"/>
      <c r="D6" s="23">
        <v>621</v>
      </c>
      <c r="E6" s="23">
        <v>326</v>
      </c>
      <c r="F6" s="25">
        <v>34.1</v>
      </c>
      <c r="G6" s="28">
        <v>58</v>
      </c>
      <c r="H6" s="25"/>
      <c r="I6" s="25">
        <v>175.6</v>
      </c>
      <c r="J6" s="26">
        <v>60</v>
      </c>
      <c r="K6" s="24"/>
    </row>
    <row r="7" spans="1:11" ht="28.2" customHeight="1">
      <c r="A7" s="20" t="s">
        <v>52</v>
      </c>
      <c r="B7" s="23">
        <v>881</v>
      </c>
      <c r="C7" s="23"/>
      <c r="D7" s="23">
        <v>645</v>
      </c>
      <c r="E7" s="23">
        <v>236</v>
      </c>
      <c r="F7" s="25">
        <v>15.2</v>
      </c>
      <c r="G7" s="28">
        <v>57</v>
      </c>
      <c r="H7" s="25"/>
      <c r="I7" s="25">
        <v>219.5</v>
      </c>
      <c r="J7" s="26">
        <v>77</v>
      </c>
      <c r="K7" s="24"/>
    </row>
    <row r="8" spans="1:11" ht="28.2" customHeight="1">
      <c r="A8" s="20" t="s">
        <v>53</v>
      </c>
      <c r="B8" s="23">
        <v>1066</v>
      </c>
      <c r="C8" s="23"/>
      <c r="D8" s="23">
        <v>640</v>
      </c>
      <c r="E8" s="23">
        <v>426</v>
      </c>
      <c r="F8" s="25">
        <v>51.3</v>
      </c>
      <c r="G8" s="28">
        <v>61.5</v>
      </c>
      <c r="H8" s="25"/>
      <c r="I8" s="25">
        <v>278.2</v>
      </c>
      <c r="J8" s="26">
        <v>75</v>
      </c>
      <c r="K8" s="24"/>
    </row>
    <row r="9" spans="1:11" ht="28.2" customHeight="1">
      <c r="A9" s="20" t="s">
        <v>54</v>
      </c>
      <c r="B9" s="23">
        <v>1019</v>
      </c>
      <c r="C9" s="23"/>
      <c r="D9" s="23">
        <v>622</v>
      </c>
      <c r="E9" s="23">
        <v>397</v>
      </c>
      <c r="F9" s="25">
        <v>55.6</v>
      </c>
      <c r="G9" s="28">
        <v>62</v>
      </c>
      <c r="H9" s="25"/>
      <c r="I9" s="25">
        <v>219.5</v>
      </c>
      <c r="J9" s="26">
        <v>61</v>
      </c>
      <c r="K9" s="24"/>
    </row>
    <row r="10" spans="1:11" ht="28.2" customHeight="1">
      <c r="A10" s="20" t="s">
        <v>55</v>
      </c>
      <c r="B10" s="23">
        <v>968</v>
      </c>
      <c r="C10" s="23"/>
      <c r="D10" s="23">
        <v>619</v>
      </c>
      <c r="E10" s="23">
        <v>349</v>
      </c>
      <c r="F10" s="25">
        <v>19.7</v>
      </c>
      <c r="G10" s="28">
        <v>61.5</v>
      </c>
      <c r="H10" s="25"/>
      <c r="I10" s="25">
        <v>131.80000000000001</v>
      </c>
      <c r="J10" s="26">
        <v>69</v>
      </c>
      <c r="K10" s="24"/>
    </row>
    <row r="11" spans="1:11" ht="28.2" customHeight="1">
      <c r="A11" s="20" t="s">
        <v>56</v>
      </c>
      <c r="B11" s="23">
        <v>1050</v>
      </c>
      <c r="C11" s="23"/>
      <c r="D11" s="23">
        <v>618</v>
      </c>
      <c r="E11" s="23">
        <v>432</v>
      </c>
      <c r="F11" s="25">
        <v>47.3</v>
      </c>
      <c r="G11" s="28">
        <v>62</v>
      </c>
      <c r="H11" s="25"/>
      <c r="I11" s="25">
        <v>219.5</v>
      </c>
      <c r="J11" s="26">
        <v>73</v>
      </c>
      <c r="K11" s="24"/>
    </row>
    <row r="12" spans="1:11" ht="28.2" customHeight="1">
      <c r="A12" s="20" t="s">
        <v>57</v>
      </c>
      <c r="B12" s="23">
        <v>757</v>
      </c>
      <c r="C12" s="23"/>
      <c r="D12" s="23">
        <v>615</v>
      </c>
      <c r="E12" s="23">
        <v>142</v>
      </c>
      <c r="F12" s="25">
        <v>41.2</v>
      </c>
      <c r="G12" s="28">
        <v>61.5</v>
      </c>
      <c r="H12" s="25"/>
      <c r="I12" s="25">
        <v>102.6</v>
      </c>
      <c r="J12" s="26">
        <v>73</v>
      </c>
      <c r="K12" s="24"/>
    </row>
    <row r="13" spans="1:11" ht="28.2" customHeight="1">
      <c r="A13" s="20" t="s">
        <v>58</v>
      </c>
      <c r="B13" s="23">
        <v>869</v>
      </c>
      <c r="C13" s="23"/>
      <c r="D13" s="23">
        <v>617</v>
      </c>
      <c r="E13" s="23">
        <v>252</v>
      </c>
      <c r="F13" s="25">
        <v>20.5</v>
      </c>
      <c r="G13" s="28">
        <v>56.5</v>
      </c>
      <c r="H13" s="25"/>
      <c r="I13" s="25">
        <v>146.4</v>
      </c>
      <c r="J13" s="26">
        <v>63</v>
      </c>
      <c r="K13" s="24"/>
    </row>
    <row r="14" spans="1:11" ht="28.2" customHeight="1">
      <c r="A14" s="20" t="s">
        <v>59</v>
      </c>
      <c r="B14" s="23">
        <v>843</v>
      </c>
      <c r="C14" s="23"/>
      <c r="D14" s="23">
        <v>623</v>
      </c>
      <c r="E14" s="23">
        <v>220</v>
      </c>
      <c r="F14" s="25">
        <v>36.6</v>
      </c>
      <c r="G14" s="28">
        <v>57</v>
      </c>
      <c r="H14" s="25"/>
      <c r="I14" s="25">
        <v>190.2</v>
      </c>
      <c r="J14" s="26">
        <v>71</v>
      </c>
      <c r="K14" s="24"/>
    </row>
    <row r="15" spans="1:11" ht="28.2" customHeight="1">
      <c r="A15" s="20" t="s">
        <v>60</v>
      </c>
      <c r="B15" s="23">
        <v>904</v>
      </c>
      <c r="C15" s="23"/>
      <c r="D15" s="23">
        <v>635</v>
      </c>
      <c r="E15" s="23">
        <v>269</v>
      </c>
      <c r="F15" s="25">
        <v>28.8</v>
      </c>
      <c r="G15" s="28">
        <v>57</v>
      </c>
      <c r="H15" s="25">
        <v>25</v>
      </c>
      <c r="I15" s="25">
        <v>131.80000000000001</v>
      </c>
      <c r="J15" s="26">
        <v>68</v>
      </c>
      <c r="K15" s="24"/>
    </row>
    <row r="16" spans="1:11" ht="28.2" customHeight="1">
      <c r="A16" s="20" t="s">
        <v>61</v>
      </c>
      <c r="B16" s="23">
        <v>848</v>
      </c>
      <c r="C16" s="23"/>
      <c r="D16" s="23">
        <v>617</v>
      </c>
      <c r="E16" s="23">
        <v>231</v>
      </c>
      <c r="F16" s="25">
        <v>10.7</v>
      </c>
      <c r="G16" s="28">
        <v>58</v>
      </c>
      <c r="H16" s="25"/>
      <c r="I16" s="25">
        <v>102.6</v>
      </c>
      <c r="J16" s="26">
        <v>60</v>
      </c>
      <c r="K16" s="24"/>
    </row>
    <row r="17" spans="1:11" ht="28.2" customHeight="1">
      <c r="A17" s="20" t="s">
        <v>62</v>
      </c>
      <c r="B17" s="23">
        <v>994</v>
      </c>
      <c r="C17" s="23"/>
      <c r="D17" s="23">
        <v>629</v>
      </c>
      <c r="E17" s="23">
        <v>365</v>
      </c>
      <c r="F17" s="25">
        <v>21.6</v>
      </c>
      <c r="G17" s="28">
        <v>56.5</v>
      </c>
      <c r="H17" s="25"/>
      <c r="I17" s="25">
        <v>161</v>
      </c>
      <c r="J17" s="26">
        <v>77</v>
      </c>
      <c r="K17" s="24"/>
    </row>
    <row r="18" spans="1:11" ht="28.2" customHeight="1">
      <c r="A18" s="20" t="s">
        <v>63</v>
      </c>
      <c r="B18" s="23">
        <v>808</v>
      </c>
      <c r="C18" s="23"/>
      <c r="D18" s="23">
        <v>632</v>
      </c>
      <c r="E18" s="23">
        <v>176</v>
      </c>
      <c r="F18" s="25">
        <v>44.8</v>
      </c>
      <c r="G18" s="28">
        <v>61.5</v>
      </c>
      <c r="H18" s="25"/>
      <c r="I18" s="25">
        <v>204.9</v>
      </c>
      <c r="J18" s="26">
        <v>85</v>
      </c>
      <c r="K18" s="24"/>
    </row>
    <row r="19" spans="1:11" ht="28.2" customHeight="1">
      <c r="A19" s="20" t="s">
        <v>64</v>
      </c>
      <c r="B19" s="23">
        <v>1239.5</v>
      </c>
      <c r="C19" s="23"/>
      <c r="D19" s="23">
        <v>637</v>
      </c>
      <c r="E19" s="23">
        <v>592.5</v>
      </c>
      <c r="F19" s="25">
        <v>25.2</v>
      </c>
      <c r="G19" s="28">
        <v>58</v>
      </c>
      <c r="H19" s="25"/>
      <c r="I19" s="25">
        <v>175.6</v>
      </c>
      <c r="J19" s="26">
        <v>79</v>
      </c>
      <c r="K19" s="24"/>
    </row>
    <row r="20" spans="1:11" ht="28.2" customHeight="1">
      <c r="A20" s="22" t="s">
        <v>65</v>
      </c>
      <c r="B20" s="23">
        <v>1175.3</v>
      </c>
      <c r="C20" s="23"/>
      <c r="D20" s="23">
        <v>622</v>
      </c>
      <c r="E20" s="23">
        <v>553.30000000000018</v>
      </c>
      <c r="F20" s="25">
        <v>19.8</v>
      </c>
      <c r="G20" s="28">
        <v>57</v>
      </c>
      <c r="H20" s="25"/>
      <c r="I20" s="25">
        <v>88</v>
      </c>
      <c r="J20" s="26">
        <v>74</v>
      </c>
      <c r="K20" s="24"/>
    </row>
    <row r="21" spans="1:11" ht="28.2" customHeight="1">
      <c r="A21" s="21" t="s">
        <v>66</v>
      </c>
      <c r="B21" s="23">
        <v>1161</v>
      </c>
      <c r="C21" s="23"/>
      <c r="D21" s="23">
        <v>649</v>
      </c>
      <c r="E21" s="23">
        <v>512</v>
      </c>
      <c r="F21" s="25">
        <v>0</v>
      </c>
      <c r="G21" s="28">
        <v>57</v>
      </c>
      <c r="H21" s="25"/>
      <c r="I21" s="25">
        <v>0</v>
      </c>
      <c r="J21" s="26">
        <v>88.8</v>
      </c>
      <c r="K21" s="24"/>
    </row>
    <row r="22" spans="1:11" ht="28.2" customHeight="1">
      <c r="A22" s="22" t="s">
        <v>67</v>
      </c>
      <c r="B22" s="23">
        <v>765</v>
      </c>
      <c r="C22" s="23"/>
      <c r="D22" s="23">
        <v>632</v>
      </c>
      <c r="E22" s="23">
        <v>133</v>
      </c>
      <c r="F22" s="25">
        <v>35</v>
      </c>
      <c r="G22" s="28">
        <v>57</v>
      </c>
      <c r="H22" s="25"/>
      <c r="I22" s="25">
        <v>164.1</v>
      </c>
      <c r="J22" s="26">
        <v>73</v>
      </c>
      <c r="K22" s="24"/>
    </row>
    <row r="23" spans="1:11" ht="38.4" customHeight="1">
      <c r="A23" s="17" t="s">
        <v>68</v>
      </c>
      <c r="B23" s="23">
        <v>17491.8</v>
      </c>
      <c r="C23" s="23">
        <v>0</v>
      </c>
      <c r="D23" s="23">
        <v>11313</v>
      </c>
      <c r="E23" s="23">
        <v>6178.8</v>
      </c>
      <c r="F23" s="23">
        <f>SUM(F5:F22)</f>
        <v>680</v>
      </c>
      <c r="G23" s="23">
        <f>SUM(G5:G22)</f>
        <v>1056</v>
      </c>
      <c r="H23" s="23">
        <f t="shared" ref="H23:J23" si="0">SUM(H5:H22)</f>
        <v>25</v>
      </c>
      <c r="I23" s="23">
        <f t="shared" si="0"/>
        <v>3120.7</v>
      </c>
      <c r="J23" s="23">
        <f t="shared" si="0"/>
        <v>1296.8</v>
      </c>
      <c r="K23" s="18"/>
    </row>
    <row r="24" spans="1:11" ht="38.4" customHeight="1">
      <c r="A24" s="16"/>
      <c r="B24" s="16"/>
      <c r="C24" s="16"/>
      <c r="D24" s="19"/>
      <c r="E24" s="16"/>
      <c r="F24" s="16"/>
      <c r="G24" s="16"/>
      <c r="H24" s="16"/>
      <c r="I24" s="16"/>
      <c r="J24" s="16"/>
      <c r="K24" s="16"/>
    </row>
  </sheetData>
  <mergeCells count="6">
    <mergeCell ref="A1:J1"/>
    <mergeCell ref="E3:J3"/>
    <mergeCell ref="B3:B4"/>
    <mergeCell ref="C3:C4"/>
    <mergeCell ref="D3:D4"/>
    <mergeCell ref="A3:A4"/>
  </mergeCells>
  <phoneticPr fontId="6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县级一般公共预算转移支付预算表</vt:lpstr>
      <vt:lpstr>县对乡镇转移支付分地区表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2021-10-11T01:42:55Z</dcterms:modified>
</cp:coreProperties>
</file>