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政府性基金转移支付决算表" sheetId="1" r:id="rId1"/>
  </sheets>
  <calcPr calcId="144525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<sst xmlns="http://schemas.openxmlformats.org/spreadsheetml/2006/main" count="113" uniqueCount="88">
  <si>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</si>
  <si>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</si>
  <si>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</si>
  <si>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指标文号</t>
    <phoneticPr fontId="2" type="noConversion"/>
  </si>
  <si>
    <t>指标标题</t>
    <phoneticPr fontId="2" type="noConversion"/>
  </si>
  <si>
    <t>指标金额</t>
    <phoneticPr fontId="2" type="noConversion"/>
  </si>
  <si>
    <t>合计</t>
    <phoneticPr fontId="2" type="noConversion"/>
  </si>
  <si>
    <t>2020年政府性基金转移支付表</t>
    <phoneticPr fontId="2" type="noConversion"/>
  </si>
  <si>
    <t>其他国家电影事业发展</t>
    <phoneticPr fontId="2" type="noConversion"/>
  </si>
  <si>
    <t>信财指【2020】83号</t>
    <phoneticPr fontId="2" type="noConversion"/>
  </si>
  <si>
    <t>信财指【2020】106号</t>
    <phoneticPr fontId="2" type="noConversion"/>
  </si>
  <si>
    <t>信财指【2020】321号</t>
    <phoneticPr fontId="2" type="noConversion"/>
  </si>
  <si>
    <t>补助地方国家电影发展专项</t>
    <phoneticPr fontId="6" type="noConversion"/>
  </si>
  <si>
    <t>省级电影事业发展专项（补助市县）</t>
    <phoneticPr fontId="6" type="noConversion"/>
  </si>
  <si>
    <t>调整下达2020年中央补助地方国家电影事业发展专项资金</t>
    <phoneticPr fontId="6" type="noConversion"/>
  </si>
  <si>
    <t>地方旅游开发项目补助</t>
    <phoneticPr fontId="2" type="noConversion"/>
  </si>
  <si>
    <t>信财指【2020】539号</t>
    <phoneticPr fontId="2" type="noConversion"/>
  </si>
  <si>
    <t>旅游发展基金补助地方项目（旅游厕所）</t>
    <phoneticPr fontId="2" type="noConversion"/>
  </si>
  <si>
    <t>移民补助</t>
    <phoneticPr fontId="6" type="noConversion"/>
  </si>
  <si>
    <t>中央水库移民扶持基金-市县</t>
    <phoneticPr fontId="6" type="noConversion"/>
  </si>
  <si>
    <t>信财指【2020】490号</t>
    <phoneticPr fontId="2" type="noConversion"/>
  </si>
  <si>
    <t>信财指【2020】275号</t>
    <phoneticPr fontId="2" type="noConversion"/>
  </si>
  <si>
    <t>移民补助</t>
    <phoneticPr fontId="2" type="noConversion"/>
  </si>
  <si>
    <t>基础设施建设和经济发展</t>
    <phoneticPr fontId="2" type="noConversion"/>
  </si>
  <si>
    <t>基础设施建设和经济发展</t>
    <phoneticPr fontId="2" type="noConversion"/>
  </si>
  <si>
    <t>2020年度地方水库移民扶持基金</t>
    <phoneticPr fontId="6" type="noConversion"/>
  </si>
  <si>
    <r>
      <t>2</t>
    </r>
    <r>
      <rPr>
        <sz val="9"/>
        <rFont val="宋体"/>
        <family val="3"/>
        <charset val="134"/>
      </rPr>
      <t>020年小型水库移民后期扶持资金</t>
    </r>
    <phoneticPr fontId="6" type="noConversion"/>
  </si>
  <si>
    <t>信财指【2020】43号</t>
    <phoneticPr fontId="2" type="noConversion"/>
  </si>
  <si>
    <t>信财指【2020】338号</t>
    <phoneticPr fontId="2" type="noConversion"/>
  </si>
  <si>
    <t>其他土地使用权出让金支出</t>
    <phoneticPr fontId="2" type="noConversion"/>
  </si>
  <si>
    <t>2020年中央和省级城镇保障性安居工程补助资金</t>
    <phoneticPr fontId="6" type="noConversion"/>
  </si>
  <si>
    <t>养老服务设施补助资金</t>
    <phoneticPr fontId="6" type="noConversion"/>
  </si>
  <si>
    <t>老旧小区改造和住房租赁试点补助资金</t>
    <phoneticPr fontId="6" type="noConversion"/>
  </si>
  <si>
    <t>城镇社区养老服务体系建设补助</t>
    <phoneticPr fontId="6" type="noConversion"/>
  </si>
  <si>
    <t>信财指【2020】418号</t>
    <phoneticPr fontId="2" type="noConversion"/>
  </si>
  <si>
    <t>信财综【2020】338号</t>
    <phoneticPr fontId="2" type="noConversion"/>
  </si>
  <si>
    <t>信财指【2020】167号</t>
    <phoneticPr fontId="2" type="noConversion"/>
  </si>
  <si>
    <t>信财指【2020】513号</t>
    <phoneticPr fontId="2" type="noConversion"/>
  </si>
  <si>
    <t>农村综合改革</t>
    <phoneticPr fontId="6" type="noConversion"/>
  </si>
  <si>
    <t>信财指【2020】486号</t>
    <phoneticPr fontId="2" type="noConversion"/>
  </si>
  <si>
    <t>基础设施建设和经济发展</t>
    <phoneticPr fontId="6" type="noConversion"/>
  </si>
  <si>
    <t>跨省际大中型水库库区基金</t>
    <phoneticPr fontId="6" type="noConversion"/>
  </si>
  <si>
    <t>用于社会福利的彩票公益金</t>
    <phoneticPr fontId="6" type="noConversion"/>
  </si>
  <si>
    <t>2020年彩票公益金支持养老服务体系建设资金预算</t>
    <phoneticPr fontId="6" type="noConversion"/>
  </si>
  <si>
    <t>养老服务体系建设资金</t>
    <phoneticPr fontId="6" type="noConversion"/>
  </si>
  <si>
    <t>社会工作人才支持与培养</t>
    <phoneticPr fontId="6" type="noConversion"/>
  </si>
  <si>
    <t>用于社会福利的彩票公益金支出</t>
    <phoneticPr fontId="6" type="noConversion"/>
  </si>
  <si>
    <t>信财指【2020】27号</t>
    <phoneticPr fontId="2" type="noConversion"/>
  </si>
  <si>
    <t>信财指【2020】313号</t>
    <phoneticPr fontId="2" type="noConversion"/>
  </si>
  <si>
    <t>信财指【2020】28号</t>
    <phoneticPr fontId="2" type="noConversion"/>
  </si>
  <si>
    <t>信财指【2020】98号</t>
    <phoneticPr fontId="2" type="noConversion"/>
  </si>
  <si>
    <t>信财指【2020】99号</t>
    <phoneticPr fontId="2" type="noConversion"/>
  </si>
  <si>
    <t>信财指【2020】419号</t>
    <phoneticPr fontId="2" type="noConversion"/>
  </si>
  <si>
    <t>信财指【2020】157号</t>
    <phoneticPr fontId="2" type="noConversion"/>
  </si>
  <si>
    <t>信财指【2020】325号</t>
    <phoneticPr fontId="2" type="noConversion"/>
  </si>
  <si>
    <t>信财指【2020】311号</t>
    <phoneticPr fontId="2" type="noConversion"/>
  </si>
  <si>
    <t>信财指【2020】487号</t>
    <phoneticPr fontId="2" type="noConversion"/>
  </si>
  <si>
    <t>按规定返还市县福利彩票公益金</t>
    <phoneticPr fontId="6" type="noConversion"/>
  </si>
  <si>
    <t>关于调整下达2020年省级福利彩票公益金预算的通知</t>
    <phoneticPr fontId="6" type="noConversion"/>
  </si>
  <si>
    <t>关于调整2020年养老服务体系建设资金的通知</t>
    <phoneticPr fontId="6" type="noConversion"/>
  </si>
  <si>
    <t>支持开展居家和社区养老服务改革试点资金</t>
    <phoneticPr fontId="6" type="noConversion"/>
  </si>
  <si>
    <t>第二批智慧养老服务平台建设试点奖补资金</t>
    <phoneticPr fontId="6" type="noConversion"/>
  </si>
  <si>
    <t>用于体育事业的彩票公益金支出</t>
    <phoneticPr fontId="6" type="noConversion"/>
  </si>
  <si>
    <t>返还市县体育彩票公益金</t>
    <phoneticPr fontId="6" type="noConversion"/>
  </si>
  <si>
    <t>全民健身经费-市县</t>
    <phoneticPr fontId="6" type="noConversion"/>
  </si>
  <si>
    <t>信财指【2020】126号</t>
    <phoneticPr fontId="2" type="noConversion"/>
  </si>
  <si>
    <t>信财指【2020】128号</t>
    <phoneticPr fontId="2" type="noConversion"/>
  </si>
  <si>
    <t>用于教育事业的彩票公益金支出</t>
    <phoneticPr fontId="6" type="noConversion"/>
  </si>
  <si>
    <t>支持乡村学校少年宫项目</t>
    <phoneticPr fontId="6" type="noConversion"/>
  </si>
  <si>
    <t>信财指【2020】64号</t>
    <phoneticPr fontId="2" type="noConversion"/>
  </si>
  <si>
    <t>用于残疾人事业的彩票公益金支出</t>
    <phoneticPr fontId="6" type="noConversion"/>
  </si>
  <si>
    <t>残疾人事业发展（中央彩票公益金）</t>
    <phoneticPr fontId="6" type="noConversion"/>
  </si>
  <si>
    <t>残疾儿童康复救助</t>
    <phoneticPr fontId="6" type="noConversion"/>
  </si>
  <si>
    <t>中央专项彩票公益金支持残疾人事业发展</t>
    <phoneticPr fontId="6" type="noConversion"/>
  </si>
  <si>
    <t>信财指【2020】493号</t>
    <phoneticPr fontId="2" type="noConversion"/>
  </si>
  <si>
    <t>信财指【2020】79号</t>
    <phoneticPr fontId="2" type="noConversion"/>
  </si>
  <si>
    <t>信财指【2020】257号</t>
    <phoneticPr fontId="2" type="noConversion"/>
  </si>
  <si>
    <t>用于扶贫的彩票公益金支出</t>
    <phoneticPr fontId="6" type="noConversion"/>
  </si>
  <si>
    <t>信财指【2020】434号</t>
    <phoneticPr fontId="2" type="noConversion"/>
  </si>
  <si>
    <t>用于城乡医疗救助的彩票公益金支出</t>
    <phoneticPr fontId="6" type="noConversion"/>
  </si>
  <si>
    <t>信财指【2020】552号</t>
    <phoneticPr fontId="2" type="noConversion"/>
  </si>
  <si>
    <t>用于其他社会公益事业的彩票公益金支出</t>
    <phoneticPr fontId="6" type="noConversion"/>
  </si>
  <si>
    <t>免费两癌筛查民生实事省级补助</t>
    <phoneticPr fontId="6" type="noConversion"/>
  </si>
  <si>
    <t>烈士纪念设施提升改造补助资金</t>
    <phoneticPr fontId="6" type="noConversion"/>
  </si>
  <si>
    <t>信财指【2020】61号</t>
    <phoneticPr fontId="2" type="noConversion"/>
  </si>
  <si>
    <t>信财指【2020】515号</t>
    <phoneticPr fontId="2" type="noConversion"/>
  </si>
  <si>
    <t>支持革命老区扶贫事业（中央彩票公益金）</t>
    <phoneticPr fontId="6" type="noConversion"/>
  </si>
  <si>
    <t>2020年医疗救助补助（彩票公益金部分）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</si>
</sst>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7" x14ac:knownFonts="1">
    <font>
      <sz val="11"/>
      <color theme="1"/>
      <name val="宋体"/>
      <family val="2"/>
      <scheme val="minor"/>
    </font>
    <font>
      <b/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C47" sqref="C47"/>
    </sheetView>
  </sheetViews>
  <sheetFormatPr defaultRowHeight="21.6" customHeight="1" x14ac:dyDescent="0.25"/>
  <cols>
    <col min="1" max="1" width="12.6640625" style="1" bestFit="1" customWidth="1"/>
    <col min="2" max="2" width="47.44140625" style="1" bestFit="1" customWidth="1"/>
    <col min="3" max="3" width="20.88671875" style="1" bestFit="1" customWidth="1"/>
    <col min="4" max="4" width="52.6640625" style="1" bestFit="1" customWidth="1"/>
    <col min="5" max="5" width="13.88671875" style="1" customWidth="1"/>
    <col min="6" max="16384" width="8.88671875" style="1"/>
  </cols>
  <sheetData>
    <row r="1" spans="1:5" ht="28.2" x14ac:dyDescent="0.25">
      <c r="A1" s="11" t="s">
        <v>7</v>
      </c>
      <c r="B1" s="11"/>
      <c r="C1" s="11"/>
      <c r="D1" s="11"/>
      <c r="E1" s="11"/>
    </row>
    <row r="2" spans="1:5" ht="21" customHeight="1" x14ac:dyDescent="0.25">
      <c r="E2" s="1" t="s">
        <v>0</v>
      </c>
    </row>
    <row r="3" spans="1:5" s="3" customFormat="1" ht="30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22.2" customHeight="1" x14ac:dyDescent="0.25">
      <c r="A4" s="4">
        <v>2070799</v>
      </c>
      <c r="B4" s="4" t="s">
        <v>8</v>
      </c>
      <c r="C4" s="15" t="s">
        <v>9</v>
      </c>
      <c r="D4" s="16" t="s">
        <v>12</v>
      </c>
      <c r="E4" s="7">
        <v>4</v>
      </c>
    </row>
    <row r="5" spans="1:5" ht="22.2" customHeight="1" x14ac:dyDescent="0.25">
      <c r="A5" s="4">
        <v>2070799</v>
      </c>
      <c r="B5" s="4" t="s">
        <v>8</v>
      </c>
      <c r="C5" s="15" t="s">
        <v>10</v>
      </c>
      <c r="D5" s="16" t="s">
        <v>13</v>
      </c>
      <c r="E5" s="8">
        <v>4</v>
      </c>
    </row>
    <row r="6" spans="1:5" ht="22.2" customHeight="1" x14ac:dyDescent="0.25">
      <c r="A6" s="4">
        <v>2070799</v>
      </c>
      <c r="B6" s="4" t="s">
        <v>8</v>
      </c>
      <c r="C6" s="15" t="s">
        <v>11</v>
      </c>
      <c r="D6" s="16" t="s">
        <v>14</v>
      </c>
      <c r="E6" s="7">
        <v>-3.2</v>
      </c>
    </row>
    <row r="7" spans="1:5" ht="22.2" customHeight="1" x14ac:dyDescent="0.25">
      <c r="A7" s="4">
        <v>2070904</v>
      </c>
      <c r="B7" s="4" t="s">
        <v>15</v>
      </c>
      <c r="C7" s="15" t="s">
        <v>16</v>
      </c>
      <c r="D7" s="6" t="s">
        <v>17</v>
      </c>
      <c r="E7" s="8">
        <v>200</v>
      </c>
    </row>
    <row r="8" spans="1:5" ht="22.2" customHeight="1" x14ac:dyDescent="0.25">
      <c r="A8" s="4">
        <v>2082201</v>
      </c>
      <c r="B8" s="4" t="s">
        <v>22</v>
      </c>
      <c r="C8" s="15" t="s">
        <v>20</v>
      </c>
      <c r="D8" s="16" t="s">
        <v>18</v>
      </c>
      <c r="E8" s="7">
        <v>540.41999999999996</v>
      </c>
    </row>
    <row r="9" spans="1:5" ht="22.2" customHeight="1" x14ac:dyDescent="0.25">
      <c r="A9" s="4">
        <v>2082202</v>
      </c>
      <c r="B9" s="4" t="s">
        <v>23</v>
      </c>
      <c r="C9" s="15" t="s">
        <v>21</v>
      </c>
      <c r="D9" s="16" t="s">
        <v>19</v>
      </c>
      <c r="E9" s="8">
        <v>45</v>
      </c>
    </row>
    <row r="10" spans="1:5" ht="22.2" customHeight="1" x14ac:dyDescent="0.25">
      <c r="A10" s="4">
        <v>2082302</v>
      </c>
      <c r="B10" s="4" t="s">
        <v>24</v>
      </c>
      <c r="C10" s="15" t="s">
        <v>27</v>
      </c>
      <c r="D10" s="16" t="s">
        <v>25</v>
      </c>
      <c r="E10" s="7">
        <v>222</v>
      </c>
    </row>
    <row r="11" spans="1:5" ht="22.2" customHeight="1" x14ac:dyDescent="0.25">
      <c r="A11" s="4">
        <v>2082302</v>
      </c>
      <c r="B11" s="4" t="s">
        <v>24</v>
      </c>
      <c r="C11" s="15" t="s">
        <v>28</v>
      </c>
      <c r="D11" s="16" t="s">
        <v>26</v>
      </c>
      <c r="E11" s="7">
        <v>53</v>
      </c>
    </row>
    <row r="12" spans="1:5" ht="22.2" customHeight="1" x14ac:dyDescent="0.25">
      <c r="A12" s="4">
        <v>2120899</v>
      </c>
      <c r="B12" s="4" t="s">
        <v>29</v>
      </c>
      <c r="C12" s="15" t="s">
        <v>34</v>
      </c>
      <c r="D12" s="16" t="s">
        <v>30</v>
      </c>
      <c r="E12" s="8">
        <v>102</v>
      </c>
    </row>
    <row r="13" spans="1:5" ht="22.2" customHeight="1" x14ac:dyDescent="0.25">
      <c r="A13" s="4">
        <v>2120899</v>
      </c>
      <c r="B13" s="4" t="s">
        <v>29</v>
      </c>
      <c r="C13" s="15" t="s">
        <v>35</v>
      </c>
      <c r="D13" s="16" t="s">
        <v>31</v>
      </c>
      <c r="E13" s="7">
        <v>280</v>
      </c>
    </row>
    <row r="14" spans="1:5" ht="22.2" customHeight="1" x14ac:dyDescent="0.25">
      <c r="A14" s="4">
        <v>2120899</v>
      </c>
      <c r="B14" s="4" t="s">
        <v>29</v>
      </c>
      <c r="C14" s="15" t="s">
        <v>36</v>
      </c>
      <c r="D14" s="16" t="s">
        <v>32</v>
      </c>
      <c r="E14" s="8">
        <v>80</v>
      </c>
    </row>
    <row r="15" spans="1:5" ht="22.2" customHeight="1" x14ac:dyDescent="0.25">
      <c r="A15" s="4">
        <v>2120899</v>
      </c>
      <c r="B15" s="4" t="s">
        <v>29</v>
      </c>
      <c r="C15" s="15" t="s">
        <v>37</v>
      </c>
      <c r="D15" s="16" t="s">
        <v>33</v>
      </c>
      <c r="E15" s="7">
        <v>70</v>
      </c>
    </row>
    <row r="16" spans="1:5" ht="22.2" customHeight="1" x14ac:dyDescent="0.25">
      <c r="A16" s="4">
        <v>2120899</v>
      </c>
      <c r="B16" s="4" t="s">
        <v>29</v>
      </c>
      <c r="C16" s="15" t="s">
        <v>39</v>
      </c>
      <c r="D16" s="16" t="s">
        <v>38</v>
      </c>
      <c r="E16" s="8">
        <v>49</v>
      </c>
    </row>
    <row r="17" spans="1:5" ht="22.2" customHeight="1" x14ac:dyDescent="0.25">
      <c r="A17" s="4">
        <v>2136601</v>
      </c>
      <c r="B17" s="4" t="s">
        <v>40</v>
      </c>
      <c r="C17" s="15" t="s">
        <v>20</v>
      </c>
      <c r="D17" s="16" t="s">
        <v>41</v>
      </c>
      <c r="E17" s="7">
        <v>37</v>
      </c>
    </row>
    <row r="18" spans="1:5" ht="22.2" customHeight="1" x14ac:dyDescent="0.25">
      <c r="A18" s="4">
        <v>2296002</v>
      </c>
      <c r="B18" s="4" t="s">
        <v>46</v>
      </c>
      <c r="C18" s="15" t="s">
        <v>47</v>
      </c>
      <c r="D18" s="16" t="s">
        <v>42</v>
      </c>
      <c r="E18" s="8">
        <v>33.299999999999997</v>
      </c>
    </row>
    <row r="19" spans="1:5" ht="22.2" customHeight="1" x14ac:dyDescent="0.25">
      <c r="A19" s="4">
        <v>2296002</v>
      </c>
      <c r="B19" s="4" t="s">
        <v>46</v>
      </c>
      <c r="C19" s="15" t="s">
        <v>48</v>
      </c>
      <c r="D19" s="16" t="s">
        <v>43</v>
      </c>
      <c r="E19" s="7">
        <v>-13.3</v>
      </c>
    </row>
    <row r="20" spans="1:5" ht="22.2" customHeight="1" x14ac:dyDescent="0.25">
      <c r="A20" s="4">
        <v>2296002</v>
      </c>
      <c r="B20" s="4" t="s">
        <v>46</v>
      </c>
      <c r="C20" s="15" t="s">
        <v>49</v>
      </c>
      <c r="D20" s="16" t="s">
        <v>44</v>
      </c>
      <c r="E20" s="8">
        <v>76</v>
      </c>
    </row>
    <row r="21" spans="1:5" ht="22.2" customHeight="1" x14ac:dyDescent="0.25">
      <c r="A21" s="4">
        <v>2296002</v>
      </c>
      <c r="B21" s="4" t="s">
        <v>46</v>
      </c>
      <c r="C21" s="15" t="s">
        <v>50</v>
      </c>
      <c r="D21" s="16" t="s">
        <v>44</v>
      </c>
      <c r="E21" s="7">
        <v>126</v>
      </c>
    </row>
    <row r="22" spans="1:5" ht="22.2" customHeight="1" x14ac:dyDescent="0.25">
      <c r="A22" s="4">
        <v>2296002</v>
      </c>
      <c r="B22" s="4" t="s">
        <v>46</v>
      </c>
      <c r="C22" s="15" t="s">
        <v>50</v>
      </c>
      <c r="D22" s="16" t="s">
        <v>45</v>
      </c>
      <c r="E22" s="8">
        <v>7</v>
      </c>
    </row>
    <row r="23" spans="1:5" ht="22.2" customHeight="1" x14ac:dyDescent="0.25">
      <c r="A23" s="4">
        <v>2296002</v>
      </c>
      <c r="B23" s="4" t="s">
        <v>46</v>
      </c>
      <c r="C23" s="15" t="s">
        <v>51</v>
      </c>
      <c r="D23" s="16" t="s">
        <v>57</v>
      </c>
      <c r="E23" s="7">
        <v>140</v>
      </c>
    </row>
    <row r="24" spans="1:5" ht="22.2" customHeight="1" x14ac:dyDescent="0.25">
      <c r="A24" s="4">
        <v>2296002</v>
      </c>
      <c r="B24" s="4" t="s">
        <v>46</v>
      </c>
      <c r="C24" s="15" t="s">
        <v>52</v>
      </c>
      <c r="D24" s="16" t="s">
        <v>58</v>
      </c>
      <c r="E24" s="8">
        <v>-102</v>
      </c>
    </row>
    <row r="25" spans="1:5" ht="22.2" customHeight="1" x14ac:dyDescent="0.25">
      <c r="A25" s="4">
        <v>2296002</v>
      </c>
      <c r="B25" s="4" t="s">
        <v>46</v>
      </c>
      <c r="C25" s="15" t="s">
        <v>53</v>
      </c>
      <c r="D25" s="16" t="s">
        <v>33</v>
      </c>
      <c r="E25" s="7">
        <v>30</v>
      </c>
    </row>
    <row r="26" spans="1:5" ht="22.2" customHeight="1" x14ac:dyDescent="0.25">
      <c r="A26" s="4">
        <v>2296002</v>
      </c>
      <c r="B26" s="4" t="s">
        <v>46</v>
      </c>
      <c r="C26" s="15" t="s">
        <v>54</v>
      </c>
      <c r="D26" s="16" t="s">
        <v>59</v>
      </c>
      <c r="E26" s="8">
        <v>-37</v>
      </c>
    </row>
    <row r="27" spans="1:5" ht="22.2" customHeight="1" x14ac:dyDescent="0.25">
      <c r="A27" s="4">
        <v>2296002</v>
      </c>
      <c r="B27" s="4" t="s">
        <v>46</v>
      </c>
      <c r="C27" s="15" t="s">
        <v>55</v>
      </c>
      <c r="D27" s="16" t="s">
        <v>60</v>
      </c>
      <c r="E27" s="7">
        <v>181</v>
      </c>
    </row>
    <row r="28" spans="1:5" ht="22.2" customHeight="1" x14ac:dyDescent="0.25">
      <c r="A28" s="4">
        <v>2296002</v>
      </c>
      <c r="B28" s="4" t="s">
        <v>46</v>
      </c>
      <c r="C28" s="15" t="s">
        <v>56</v>
      </c>
      <c r="D28" s="16" t="s">
        <v>61</v>
      </c>
      <c r="E28" s="8">
        <v>200</v>
      </c>
    </row>
    <row r="29" spans="1:5" ht="22.2" customHeight="1" x14ac:dyDescent="0.25">
      <c r="A29" s="4">
        <v>2296003</v>
      </c>
      <c r="B29" s="4" t="s">
        <v>62</v>
      </c>
      <c r="C29" s="15" t="s">
        <v>65</v>
      </c>
      <c r="D29" s="16" t="s">
        <v>63</v>
      </c>
      <c r="E29" s="7">
        <v>179</v>
      </c>
    </row>
    <row r="30" spans="1:5" ht="22.2" customHeight="1" x14ac:dyDescent="0.25">
      <c r="A30" s="4">
        <v>2296003</v>
      </c>
      <c r="B30" s="4" t="s">
        <v>62</v>
      </c>
      <c r="C30" s="15" t="s">
        <v>66</v>
      </c>
      <c r="D30" s="16" t="s">
        <v>64</v>
      </c>
      <c r="E30" s="8">
        <v>350</v>
      </c>
    </row>
    <row r="31" spans="1:5" ht="22.2" customHeight="1" x14ac:dyDescent="0.25">
      <c r="A31" s="4">
        <v>2296004</v>
      </c>
      <c r="B31" s="4" t="s">
        <v>67</v>
      </c>
      <c r="C31" s="15" t="s">
        <v>69</v>
      </c>
      <c r="D31" s="9" t="s">
        <v>68</v>
      </c>
      <c r="E31" s="7">
        <v>96</v>
      </c>
    </row>
    <row r="32" spans="1:5" ht="22.2" customHeight="1" x14ac:dyDescent="0.25">
      <c r="A32" s="4">
        <v>2296006</v>
      </c>
      <c r="B32" s="4" t="s">
        <v>70</v>
      </c>
      <c r="C32" s="15" t="s">
        <v>74</v>
      </c>
      <c r="D32" s="16" t="s">
        <v>71</v>
      </c>
      <c r="E32" s="8">
        <v>33.200000000000003</v>
      </c>
    </row>
    <row r="33" spans="1:5" ht="22.2" customHeight="1" x14ac:dyDescent="0.25">
      <c r="A33" s="4">
        <v>2296006</v>
      </c>
      <c r="B33" s="4" t="s">
        <v>70</v>
      </c>
      <c r="C33" s="15" t="s">
        <v>75</v>
      </c>
      <c r="D33" s="16" t="s">
        <v>72</v>
      </c>
      <c r="E33" s="7">
        <v>19</v>
      </c>
    </row>
    <row r="34" spans="1:5" ht="22.2" customHeight="1" x14ac:dyDescent="0.25">
      <c r="A34" s="4">
        <v>2296006</v>
      </c>
      <c r="B34" s="4" t="s">
        <v>70</v>
      </c>
      <c r="C34" s="15" t="s">
        <v>76</v>
      </c>
      <c r="D34" s="16" t="s">
        <v>73</v>
      </c>
      <c r="E34" s="8">
        <v>7.9</v>
      </c>
    </row>
    <row r="35" spans="1:5" ht="22.2" customHeight="1" x14ac:dyDescent="0.25">
      <c r="A35" s="4">
        <v>2296011</v>
      </c>
      <c r="B35" s="4" t="s">
        <v>77</v>
      </c>
      <c r="C35" s="15" t="s">
        <v>78</v>
      </c>
      <c r="D35" s="16" t="s">
        <v>86</v>
      </c>
      <c r="E35" s="7">
        <v>1000</v>
      </c>
    </row>
    <row r="36" spans="1:5" ht="22.2" customHeight="1" x14ac:dyDescent="0.25">
      <c r="A36" s="4">
        <v>2296013</v>
      </c>
      <c r="B36" s="4" t="s">
        <v>79</v>
      </c>
      <c r="C36" s="15" t="s">
        <v>80</v>
      </c>
      <c r="D36" s="16" t="s">
        <v>87</v>
      </c>
      <c r="E36" s="8">
        <v>858</v>
      </c>
    </row>
    <row r="37" spans="1:5" ht="22.2" customHeight="1" x14ac:dyDescent="0.25">
      <c r="A37" s="4">
        <v>2296099</v>
      </c>
      <c r="B37" s="4" t="s">
        <v>81</v>
      </c>
      <c r="C37" s="15" t="s">
        <v>84</v>
      </c>
      <c r="D37" s="16" t="s">
        <v>82</v>
      </c>
      <c r="E37" s="7">
        <v>24.12</v>
      </c>
    </row>
    <row r="38" spans="1:5" ht="22.2" customHeight="1" x14ac:dyDescent="0.25">
      <c r="A38" s="4">
        <v>2296099</v>
      </c>
      <c r="B38" s="4" t="s">
        <v>81</v>
      </c>
      <c r="C38" s="15" t="s">
        <v>85</v>
      </c>
      <c r="D38" s="16" t="s">
        <v>83</v>
      </c>
      <c r="E38" s="8">
        <v>100</v>
      </c>
    </row>
    <row r="39" spans="1:5" ht="22.2" customHeight="1" x14ac:dyDescent="0.25">
      <c r="A39" s="4"/>
      <c r="B39" s="4"/>
      <c r="C39" s="5"/>
      <c r="D39" s="10"/>
      <c r="E39" s="7"/>
    </row>
    <row r="40" spans="1:5" ht="22.2" customHeight="1" x14ac:dyDescent="0.25">
      <c r="A40" s="4"/>
      <c r="B40" s="4"/>
      <c r="C40" s="5"/>
      <c r="D40" s="6"/>
      <c r="E40" s="7"/>
    </row>
    <row r="41" spans="1:5" ht="28.8" customHeight="1" x14ac:dyDescent="0.25">
      <c r="A41" s="12" t="s">
        <v>6</v>
      </c>
      <c r="B41" s="13"/>
      <c r="C41" s="13"/>
      <c r="D41" s="14"/>
      <c r="E41" s="2">
        <f>SUM(E4:E40)</f>
        <v>4991.4399999999996</v>
      </c>
    </row>
  </sheetData>
  <mergeCells count="2">
    <mergeCell ref="A1:E1"/>
    <mergeCell ref="A41:D4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政府性基金转移支付决算表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2021-10-19T02:18:22Z</dcterms:modified>
</cp:coreProperties>
</file>