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本级部门（单位）整体绩效目标表" sheetId="15" r:id="rId11"/>
    <sheet name="12预算项目绩效目标表" sheetId="12" r:id="rId12"/>
  </sheets>
  <calcPr calcId="144525"/>
</workbook>
</file>

<file path=xl/sharedStrings.xml><?xml version="1.0" encoding="utf-8"?>
<sst xmlns="http://schemas.openxmlformats.org/spreadsheetml/2006/main" count="974" uniqueCount="380">
  <si>
    <t>预算01表</t>
  </si>
  <si>
    <t>收支总表</t>
  </si>
  <si>
    <t>部门：</t>
  </si>
  <si>
    <t>新县民政局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</si>
  <si>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</si>
  <si>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</si>
  <si>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</si>
  <si>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</si>
  <si>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</si>
  <si>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</si>
  <si>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</si>
  <si>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</si>
  <si>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</si>
  <si>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</si>
  <si>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</si>
  <si>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</si>
  <si>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</si>
  <si>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</si>
  <si>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</si>
  <si>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</si>
  <si>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</si>
  <si>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</si>
  <si>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</si>
  <si>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</si>
  <si>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</si>
  <si>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</si>
  <si>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</si>
  <si>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</si>
  <si>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</si>
  <si>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</si>
  <si>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</si>
  <si>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</si>
  <si>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</si>
  <si>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</si>
  <si>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</si>
  <si>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</si>
  <si>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</si>
  <si>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</si>
  <si>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</si>
  <si>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</si>
  <si>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</si>
  <si>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</si>
  <si>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</si>
  <si>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</si>
  <si>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</si>
  <si>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</si>
  <si>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</si>
  <si>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</si>
  <si>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</si>
  <si>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</si>
  <si>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</si>
  <si>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</si>
  <si>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</si>
  <si>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</si>
  <si>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</si>
  <si>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</si>
  <si>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</si>
  <si>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</si>
  <si>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</si>
  <si>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</si>
  <si>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</si>
  <si>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</si>
  <si>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</si>
  <si>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</si>
  <si>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</si>
  <si>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</si>
  <si>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</si>
  <si>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</si>
  <si>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</si>
  <si>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</si>
  <si>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</si>
  <si>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新县民政局本级</t>
  </si>
  <si>
    <t>新县殡葬事务中心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</si>
  <si>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</si>
  <si>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</si>
  <si>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</si>
  <si>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</si>
  <si>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</si>
  <si>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</si>
  <si>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</si>
  <si>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</si>
  <si>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</si>
  <si>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208</t>
  </si>
  <si>
    <t>社会保障和就业支出</t>
  </si>
  <si>
    <t>民政管理事务</t>
  </si>
  <si>
    <t>行政运行</t>
  </si>
  <si>
    <t>社会福利</t>
  </si>
  <si>
    <t>殡葬</t>
  </si>
  <si>
    <t>合      计</t>
  </si>
  <si>
    <t>预算04表</t>
  </si>
  <si>
    <t>财政拨款收支总体情况表</t>
  </si>
  <si>
    <t>单位名称：新县民政局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</si>
  <si>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</si>
  <si>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</si>
  <si>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</si>
  <si>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</si>
  <si>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</si>
  <si>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</si>
  <si>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</si>
  <si>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</si>
  <si>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</si>
  <si>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</si>
  <si>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</si>
  <si>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</si>
  <si>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</si>
  <si>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</si>
  <si>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</si>
  <si>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</si>
  <si>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</si>
  <si>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</si>
  <si>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</si>
  <si>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</si>
  <si>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</si>
  <si>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</si>
  <si>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</si>
  <si>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</si>
  <si>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</si>
  <si>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</si>
  <si>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</si>
  <si>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</si>
  <si>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</si>
  <si>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</si>
  <si>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</si>
  <si>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</si>
  <si>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</si>
  <si>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</si>
  <si>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</si>
  <si>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</si>
  <si>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</si>
  <si>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</si>
  <si>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</si>
  <si>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</si>
  <si>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</si>
  <si>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</si>
  <si>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071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</si>
  <si>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</si>
  <si>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</si>
  <si>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</si>
  <si>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</si>
  <si>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</si>
  <si>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</si>
  <si>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</si>
  <si>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</si>
  <si>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</si>
  <si>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</si>
  <si>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</si>
  <si>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</si>
  <si>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</si>
  <si>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</si>
  <si>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>差旅费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</si>
  <si>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</si>
  <si>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</si>
  <si>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</si>
  <si>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</si>
  <si>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</si>
  <si>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</si>
  <si>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</si>
  <si>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</si>
  <si>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</si>
  <si>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</si>
  <si>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</si>
  <si>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</si>
  <si>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</si>
  <si>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</si>
  <si>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</si>
  <si>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</si>
  <si>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</si>
  <si>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</si>
  <si>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</si>
  <si>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</si>
  <si>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</si>
  <si>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</si>
  <si>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</si>
  <si>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</si>
  <si>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</si>
  <si>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</si>
  <si>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</si>
  <si>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</si>
  <si>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</si>
  <si>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</si>
  <si>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</si>
  <si>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</si>
  <si>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</si>
  <si>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</si>
  <si>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</si>
  <si>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</si>
  <si>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</si>
  <si>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</si>
  <si>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</si>
  <si>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</si>
  <si>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</si>
  <si>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</si>
  <si>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</si>
  <si>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</si>
  <si>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</si>
  <si>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</si>
  <si>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</si>
  <si>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</si>
  <si>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</si>
  <si>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</si>
  <si>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若金额为0，需要增加备注：我部门/单位在该预算年度内未发生“三公”经费支出。</t>
  </si>
  <si>
    <t>预算09表</t>
  </si>
  <si>
    <t>政府性基金预算支出情况表</t>
  </si>
  <si>
    <t>部门：新县民政局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</si>
  <si>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</si>
  <si>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</si>
  <si>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</si>
  <si>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</si>
  <si>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</si>
  <si>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</si>
  <si>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</si>
  <si>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</si>
  <si>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</si>
  <si>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</si>
  <si>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</si>
  <si>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</si>
  <si>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</si>
  <si>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</si>
  <si>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</si>
  <si>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</si>
  <si>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</si>
  <si>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</si>
  <si>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</si>
  <si>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</si>
  <si>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其他延续类</t>
  </si>
  <si>
    <t>政府购岗人员工资</t>
  </si>
  <si>
    <t>延续项目</t>
  </si>
  <si>
    <t>局机关包干经费</t>
  </si>
  <si>
    <t>行政区划办公经费</t>
  </si>
  <si>
    <t>孤儿工作专项办公经费</t>
  </si>
  <si>
    <t>养老服务办公经费</t>
  </si>
  <si>
    <t>城乡低保工作经费</t>
  </si>
  <si>
    <t>流浪乞讨人员救助工作经费</t>
  </si>
  <si>
    <t>城乡特困救助及敬老院建设工作经费</t>
  </si>
  <si>
    <t>殡葬服务车辆运行费</t>
  </si>
  <si>
    <t>预算11表</t>
  </si>
  <si>
    <t>本级部门(单位)整体绩效目标表</t>
  </si>
  <si>
    <t xml:space="preserve">（2022年度）  </t>
  </si>
  <si>
    <t xml:space="preserve">部门（单位）名称  </t>
  </si>
  <si>
    <t>年度履职目标</t>
  </si>
  <si>
    <t>切实保障浉河区退役军人养老保险接续业务，清理解决基金统收统支业务，切实完成企业退休职工资格认证保障待遇领取工作。</t>
  </si>
  <si>
    <t>年度主要任务</t>
  </si>
  <si>
    <t>任务名称</t>
  </si>
  <si>
    <t>主要内容</t>
  </si>
  <si>
    <t>浉河养老退役军人保险接续等事务专项</t>
  </si>
  <si>
    <t xml:space="preserve">预算情况  </t>
  </si>
  <si>
    <t>部门预算总额（万元）</t>
  </si>
  <si>
    <t>1、资金来源：（1）财政性资金</t>
  </si>
  <si>
    <t xml:space="preserve">             （2）其他资金</t>
  </si>
  <si>
    <t>2、资金结构：（1）基本支出</t>
  </si>
  <si>
    <t xml:space="preserve">             （2）项目支出</t>
  </si>
  <si>
    <t>一级指标</t>
  </si>
  <si>
    <t>二级指标</t>
  </si>
  <si>
    <t>三级指标</t>
  </si>
  <si>
    <t>指标值</t>
  </si>
  <si>
    <t>指标值说明</t>
  </si>
  <si>
    <t xml:space="preserve"> 投入管理指标  </t>
  </si>
  <si>
    <t xml:space="preserve">工作目标管理  </t>
  </si>
  <si>
    <t>年度履职目标相关性</t>
  </si>
  <si>
    <t>相关</t>
  </si>
  <si>
    <t>1.年度履职目标是否符合国家、省委省政府战略部 
署和发展规划，与国家、省宏观政策、行业政策一 
致；2.年度履职目标是否与部门职责、工作规划和 
重点工作相关；3.确定的预算项目是否合理，是否 
与工作目标密切相关；4.工作任务和项目预算安排 
是否合理。</t>
  </si>
  <si>
    <t>工作任务科学性</t>
  </si>
  <si>
    <t>科学</t>
  </si>
  <si>
    <t>1.工作任务是否有明确的绩效目标，绩效目标是否 
与部门年度履职目标一致，是否能体现工作任务的 
产出和效果；2.工作任务对应的预算项目是否有明 
确的绩效目标，绩效目标是否与部门职责目标、工 
作任务目标一致，是否能体现预算项目的产出和效 
果。</t>
  </si>
  <si>
    <t>绩效指标合理性</t>
  </si>
  <si>
    <t>合理</t>
  </si>
  <si>
    <t>1.工作任务、预算项目绩效指标设置是否准确反映 
部门绩效完成情况；2.工作任务、预算项目绩效指 
标是否清晰、细化、可评价、可衡量；3.工作任务 
、预算项目绩效指标的评价标准是否清晰、可衡 
量；4.是否与部门年度的任务数或计划数相对应。</t>
  </si>
  <si>
    <t xml:space="preserve">预算和财务管理  </t>
  </si>
  <si>
    <t>预算编制完整性</t>
  </si>
  <si>
    <t>完整</t>
  </si>
  <si>
    <t>1.部门所有收入是否全部纳入部门预算；2.部门支 
出预算是否统筹各类资金来源，全部纳入部门预算 
管理。</t>
  </si>
  <si>
    <t>专项资金细化率</t>
  </si>
  <si>
    <t>≥90%</t>
  </si>
  <si>
    <t xml:space="preserve">专项资金细化率 ≥90% 专项资金细化率=（已细化到具体市县和承担单位的资金数/部门参与分 
配资金总数）×100%。 </t>
  </si>
  <si>
    <t>预算执行率</t>
  </si>
  <si>
    <t>100%</t>
  </si>
  <si>
    <t>预算调整率=（预算调整数-年初预算数）/年初预算 
数×100%。预算调整数：部门在本年度内涉及预算 
的追加、追减或结构调整的资金总和（因落实国家 
政策、发生不可抗力、上级部门或本级党委政府临 
时交办而产生的调整除外）。</t>
  </si>
  <si>
    <t>预算调整率</t>
  </si>
  <si>
    <t>≤10%</t>
  </si>
  <si>
    <t>结转结余率</t>
  </si>
  <si>
    <t>结转结余率=结转结余总额/预算数*100%。结转结余总额是指部门本年度
的结转结余资金之和。预算数是指财政部门批复的本年度部门的（调整）
预算数。</t>
  </si>
  <si>
    <t>“三公经费”控制率</t>
  </si>
  <si>
    <t>≤100%</t>
  </si>
  <si>
    <t>“三公经费”控制率=本年度“三公经费”实际支出 
数/“三公经费”预算数*100%</t>
  </si>
  <si>
    <t>政府采购执行率</t>
  </si>
  <si>
    <t>政府采购执行率=（实际政府采购金额/政府采购预
算数）×100%。政府采购预算：采购机关根据事业
发展计划和行政任务编制的、并经过规定程序批准
的年度政府采购计划</t>
  </si>
  <si>
    <t>决算真实性</t>
  </si>
  <si>
    <t>真实</t>
  </si>
  <si>
    <t>反映本部门决算工作情况。决算编制数据是否账表
一致，即决算报表数据与会计账簿数据是否一致。</t>
  </si>
  <si>
    <t>资金使用合规性</t>
  </si>
  <si>
    <t>合规</t>
  </si>
  <si>
    <t>是否按照相关法律法规以及资金管理
办法规定的用途使用预算资金，用以反映和考核部
门(单位）预算资金的规范运行情况。1.是否符合国
家财经法规和财务管理制度规定以及有关专项资金
管理办法的规定；2.资金的拨付是否有完整的审批
程序和手续；3.项目的重大开支是否经过评估论
证；4.是否符合部门预算批复的用途；5.是否存在
截留支出情况；6.是否存在挤占支出情况；7.是否
存在挪用支出情况；8.是否存在虚列支出情况</t>
  </si>
  <si>
    <t>管理制度健全性</t>
  </si>
  <si>
    <t>健全</t>
  </si>
  <si>
    <t>为加强预算管理，规范财务行为而制 
定的管理制度是否健全完整，用以反映和考核部门 
（单位）预算管理制度为完成主要职责或促成事业 
发展的保障情况。1.是否已制定或具有预算资金管 
理办法、内部管理制度、会计核算制度、会计岗位 
制度等管理制度；2.相关管理制度是否得到有效执 
行。</t>
  </si>
  <si>
    <t>预决算信息公开性</t>
  </si>
  <si>
    <t>公开</t>
  </si>
  <si>
    <t>是否按照政府信息公开有关规定公开 
部门预算、执行、决算、监督、绩效等相关预决算 
信息，用以反映和考核部门（单位）预决算管理的 
公开透明情况。1.是否按规定内容公开预决算信 
息；2.是否按规定时限公开预决算信息。</t>
  </si>
  <si>
    <t>资产管理规范性</t>
  </si>
  <si>
    <t>规范</t>
  </si>
  <si>
    <t>资产配置、使用是否合规，处置是 
否规范，收入是否及时足额上缴，用以反映和考核 
部门（单位）资产管理的规范程度。1.资产是否及 
时规范入账，资产报表数据与会计账簿数据是否相 
符，资产实物与财务账、资产账是否相符；2.新增 
资产是否符合规定程序和规定标准，新增资产是否 
考虑闲置存量资产；3.资产对外有偿使用（出租出 
借等）、对外投资、担保、资产处置等事项是否按 
规定报批；4.资产收益是否及时足额上缴财政。</t>
  </si>
  <si>
    <t xml:space="preserve">绩效管理  </t>
  </si>
  <si>
    <t>绩效监控完成率</t>
  </si>
  <si>
    <t>按要求实施绩效监控的项目数量占应 
实施绩效监控项目总数的比重。部门绩效监控完成 
率=已完成绩效监控项目数量/部门项目总数*100%</t>
  </si>
  <si>
    <t>绩效自评完成率</t>
  </si>
  <si>
    <t>按要求实施绩效自评的项目数量占应 
实施绩效自评项目总数的比重。部门绩效自评完成 
率=已完成评价项目数量/部门项目总数*100%</t>
  </si>
  <si>
    <t>部门绩效评价完成率</t>
  </si>
  <si>
    <t>重点绩效评价项目评价完成情况。部门绩效评 
价完成率=已完成评价项目数量/部门重点绩效评价 
项目数*100%</t>
  </si>
  <si>
    <t>评价结果应用率</t>
  </si>
  <si>
    <t>绩效监控、单位自评、部门绩效评价、财政重点绩 
效评价结果应用情况。评价结果应用率=评价提出的 
意见建议采纳数/提出的意见建议总数*100%</t>
  </si>
  <si>
    <t xml:space="preserve">产出指标  </t>
  </si>
  <si>
    <t>重点工作任务完成</t>
  </si>
  <si>
    <t>重点领域工作完成推进</t>
  </si>
  <si>
    <t>≥95%</t>
  </si>
  <si>
    <t xml:space="preserve">根据年度工作要求，完成各项工作数量比例。
</t>
  </si>
  <si>
    <t>履职目标实现</t>
  </si>
  <si>
    <t>地区经济发展提升度</t>
  </si>
  <si>
    <t xml:space="preserve">根据工作计划，根据完成效果及数量计算比率
</t>
  </si>
  <si>
    <t xml:space="preserve">效益指标  </t>
  </si>
  <si>
    <t>履职效益</t>
  </si>
  <si>
    <t>社会效益经济效益指标提升度</t>
  </si>
  <si>
    <t>稳步提高</t>
  </si>
  <si>
    <t>更好为地方发展服 务</t>
  </si>
  <si>
    <t>满意度</t>
  </si>
  <si>
    <t>群众满意度</t>
  </si>
  <si>
    <t xml:space="preserve">参保群众满意率
</t>
  </si>
  <si>
    <t>预算12表</t>
  </si>
  <si>
    <t>部门预算项目绩效目标表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</si>
  <si>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</si>
  <si>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</si>
  <si>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</si>
  <si>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</si>
  <si>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</si>
  <si>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</si>
  <si>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</si>
  <si>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切实保障购岗人员工资及时发放。</t>
  </si>
  <si>
    <t xml:space="preserve"> 分解目标  </t>
  </si>
  <si>
    <t>指标值类型</t>
  </si>
  <si>
    <t>度量单位</t>
  </si>
  <si>
    <t xml:space="preserve"> 成本指标  </t>
  </si>
  <si>
    <t>经济成本指标</t>
  </si>
  <si>
    <t>预算资金使用金额</t>
  </si>
  <si>
    <t>14.24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</si>
  <si>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</si>
  <si>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</si>
  <si>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</si>
  <si>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</si>
  <si>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</si>
  <si>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</si>
  <si>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</si>
  <si>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</si>
  <si>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</si>
  <si>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</si>
  <si>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</si>
  <si>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</si>
  <si>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</si>
  <si>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</si>
  <si>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</si>
  <si>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</si>
  <si>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</si>
  <si>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</si>
  <si>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</si>
  <si>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</si>
  <si>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</si>
  <si>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</si>
  <si>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本级部门预算项目绩效目标表 </t>
  </si>
  <si>
    <t>切实保障局机关各项工作正常开展，运行正常。</t>
  </si>
  <si>
    <t>63</t>
  </si>
  <si>
    <t xml:space="preserve">预算项目绩效目标表 </t>
  </si>
  <si>
    <t>切实保障行政区划办公经费合理使用。</t>
  </si>
  <si>
    <t>切实保障孤儿工作专项办公经费合理使用。</t>
  </si>
  <si>
    <t>切实保障养老服务办公经费合理使用。</t>
  </si>
  <si>
    <t>2</t>
  </si>
  <si>
    <t>切实保障城乡低保工作经费合理使用。</t>
  </si>
  <si>
    <t>16.2</t>
  </si>
  <si>
    <t>切实保障流浪乞讨人员救助工作经费合理使用。</t>
  </si>
  <si>
    <t>4.5</t>
  </si>
  <si>
    <t>切实保障城乡特困救助及敬老院建设工作经费合理使用。</t>
  </si>
  <si>
    <t>切实保障殡葬服务车辆运行费合理使用</t>
  </si>
  <si>
    <t>3.6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</si>
</sst>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_ "/>
    <numFmt numFmtId="177" formatCode="#,##0.00_ "/>
    <numFmt numFmtId="178" formatCode="_ * #,##0.000_ ;_ * \-#,##0.000_ ;_ * &quot;-&quot;???_ ;_ @_ "/>
    <numFmt numFmtId="179" formatCode="00"/>
    <numFmt numFmtId="180" formatCode="0000"/>
    <numFmt numFmtId="181" formatCode="#,##0.0_);[Red]\(#,##0.0\)"/>
    <numFmt numFmtId="182" formatCode="#,##0.0000"/>
    <numFmt numFmtId="183" formatCode="0.0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b/>
      <sz val="12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0" borderId="19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4" borderId="22" applyNumberFormat="0" applyAlignment="0" applyProtection="0">
      <alignment vertical="center"/>
    </xf>
    <xf numFmtId="0" fontId="25" fillId="14" borderId="18" applyNumberFormat="0" applyAlignment="0" applyProtection="0">
      <alignment vertical="center"/>
    </xf>
    <xf numFmtId="0" fontId="26" fillId="15" borderId="23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0" borderId="0"/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4" fillId="0" borderId="0"/>
    <xf numFmtId="0" fontId="5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</cellStyleXfs>
  <cellXfs count="131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4" fillId="0" borderId="0" xfId="36"/>
    <xf numFmtId="0" fontId="5" fillId="0" borderId="0" xfId="36" applyFont="1"/>
    <xf numFmtId="178" fontId="5" fillId="0" borderId="0" xfId="36" applyNumberFormat="1" applyFont="1" applyFill="1"/>
    <xf numFmtId="0" fontId="5" fillId="0" borderId="0" xfId="36" applyFont="1" applyFill="1"/>
    <xf numFmtId="179" fontId="6" fillId="0" borderId="0" xfId="36" applyNumberFormat="1" applyFont="1" applyFill="1" applyAlignment="1" applyProtection="1">
      <alignment horizontal="center" vertical="center"/>
    </xf>
    <xf numFmtId="180" fontId="6" fillId="0" borderId="0" xfId="36" applyNumberFormat="1" applyFont="1" applyFill="1" applyAlignment="1" applyProtection="1">
      <alignment horizontal="center" vertical="center"/>
    </xf>
    <xf numFmtId="0" fontId="6" fillId="0" borderId="0" xfId="36" applyNumberFormat="1" applyFont="1" applyFill="1" applyAlignment="1" applyProtection="1">
      <alignment horizontal="right" vertical="center"/>
    </xf>
    <xf numFmtId="0" fontId="6" fillId="0" borderId="0" xfId="36" applyNumberFormat="1" applyFont="1" applyFill="1" applyAlignment="1" applyProtection="1">
      <alignment horizontal="left" vertical="center" wrapText="1"/>
    </xf>
    <xf numFmtId="181" fontId="6" fillId="0" borderId="0" xfId="36" applyNumberFormat="1" applyFont="1" applyFill="1" applyAlignment="1" applyProtection="1">
      <alignment vertical="center"/>
    </xf>
    <xf numFmtId="0" fontId="7" fillId="0" borderId="0" xfId="36" applyNumberFormat="1" applyFont="1" applyFill="1" applyAlignment="1" applyProtection="1">
      <alignment horizontal="center" vertical="center"/>
    </xf>
    <xf numFmtId="179" fontId="6" fillId="2" borderId="0" xfId="36" applyNumberFormat="1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181" fontId="6" fillId="0" borderId="3" xfId="36" applyNumberFormat="1" applyFont="1" applyFill="1" applyBorder="1" applyAlignment="1" applyProtection="1">
      <alignment vertical="center"/>
    </xf>
    <xf numFmtId="0" fontId="6" fillId="0" borderId="4" xfId="36" applyNumberFormat="1" applyFont="1" applyFill="1" applyBorder="1" applyAlignment="1" applyProtection="1">
      <alignment horizontal="centerContinuous" vertical="center"/>
    </xf>
    <xf numFmtId="0" fontId="6" fillId="0" borderId="4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Continuous" vertical="center"/>
    </xf>
    <xf numFmtId="179" fontId="6" fillId="0" borderId="2" xfId="36" applyNumberFormat="1" applyFont="1" applyFill="1" applyBorder="1" applyAlignment="1" applyProtection="1">
      <alignment horizontal="center" vertical="center"/>
    </xf>
    <xf numFmtId="180" fontId="6" fillId="0" borderId="2" xfId="36" applyNumberFormat="1" applyFont="1" applyFill="1" applyBorder="1" applyAlignment="1" applyProtection="1">
      <alignment horizontal="center" vertical="center"/>
    </xf>
    <xf numFmtId="0" fontId="6" fillId="0" borderId="2" xfId="36" applyNumberFormat="1" applyFont="1" applyFill="1" applyBorder="1" applyAlignment="1" applyProtection="1">
      <alignment horizontal="center" vertical="center"/>
    </xf>
    <xf numFmtId="178" fontId="6" fillId="0" borderId="2" xfId="36" applyNumberFormat="1" applyFont="1" applyFill="1" applyBorder="1" applyAlignment="1" applyProtection="1">
      <alignment horizontal="left" vertical="center"/>
    </xf>
    <xf numFmtId="178" fontId="6" fillId="0" borderId="2" xfId="36" applyNumberFormat="1" applyFont="1" applyFill="1" applyBorder="1" applyAlignment="1" applyProtection="1">
      <alignment horizontal="left" vertical="center" wrapText="1"/>
    </xf>
    <xf numFmtId="178" fontId="6" fillId="0" borderId="2" xfId="36" applyNumberFormat="1" applyFont="1" applyFill="1" applyBorder="1" applyAlignment="1" applyProtection="1">
      <alignment horizontal="right" vertical="center"/>
    </xf>
    <xf numFmtId="49" fontId="6" fillId="0" borderId="0" xfId="36" applyNumberFormat="1" applyFont="1" applyFill="1" applyAlignment="1" applyProtection="1">
      <alignment horizontal="left" vertical="center"/>
    </xf>
    <xf numFmtId="49" fontId="6" fillId="0" borderId="0" xfId="36" applyNumberFormat="1" applyFont="1" applyFill="1" applyAlignment="1" applyProtection="1">
      <alignment horizontal="left" vertical="center" wrapText="1"/>
    </xf>
    <xf numFmtId="176" fontId="6" fillId="0" borderId="0" xfId="36" applyNumberFormat="1" applyFont="1" applyFill="1" applyAlignment="1" applyProtection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176" fontId="6" fillId="0" borderId="0" xfId="36" applyNumberFormat="1" applyFont="1" applyFill="1" applyAlignment="1" applyProtection="1">
      <alignment vertical="center"/>
    </xf>
    <xf numFmtId="181" fontId="6" fillId="0" borderId="0" xfId="36" applyNumberFormat="1" applyFont="1" applyFill="1" applyAlignment="1" applyProtection="1">
      <alignment horizontal="right" vertical="center"/>
    </xf>
    <xf numFmtId="178" fontId="5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 wrapText="1"/>
    </xf>
    <xf numFmtId="49" fontId="6" fillId="4" borderId="0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Continuous" vertical="center"/>
    </xf>
    <xf numFmtId="177" fontId="7" fillId="0" borderId="0" xfId="0" applyNumberFormat="1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vertical="center"/>
    </xf>
    <xf numFmtId="177" fontId="6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0" fontId="10" fillId="0" borderId="9" xfId="0" applyFont="1" applyFill="1" applyBorder="1" applyAlignment="1">
      <alignment horizontal="centerContinuous" vertical="center"/>
    </xf>
    <xf numFmtId="0" fontId="6" fillId="0" borderId="9" xfId="0" applyFont="1" applyFill="1" applyBorder="1" applyAlignment="1">
      <alignment horizontal="centerContinuous" vertical="center"/>
    </xf>
    <xf numFmtId="177" fontId="6" fillId="0" borderId="10" xfId="0" applyNumberFormat="1" applyFont="1" applyFill="1" applyBorder="1" applyAlignment="1">
      <alignment horizontal="centerContinuous" vertical="center"/>
    </xf>
    <xf numFmtId="177" fontId="6" fillId="0" borderId="9" xfId="0" applyNumberFormat="1" applyFont="1" applyFill="1" applyBorder="1" applyAlignment="1">
      <alignment horizontal="centerContinuous" vertical="center"/>
    </xf>
    <xf numFmtId="177" fontId="6" fillId="0" borderId="2" xfId="0" applyNumberFormat="1" applyFont="1" applyFill="1" applyBorder="1" applyAlignment="1">
      <alignment horizontal="centerContinuous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77" fontId="6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77" fontId="6" fillId="0" borderId="1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Continuous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82" fontId="6" fillId="0" borderId="1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43" fontId="6" fillId="0" borderId="2" xfId="0" applyNumberFormat="1" applyFont="1" applyFill="1" applyBorder="1" applyAlignment="1">
      <alignment horizontal="right" vertical="center"/>
    </xf>
    <xf numFmtId="0" fontId="6" fillId="0" borderId="13" xfId="40" applyFont="1" applyFill="1" applyBorder="1">
      <alignment vertical="center"/>
    </xf>
    <xf numFmtId="182" fontId="6" fillId="0" borderId="1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40" applyFont="1" applyFill="1" applyBorder="1">
      <alignment vertical="center"/>
    </xf>
    <xf numFmtId="0" fontId="6" fillId="0" borderId="2" xfId="0" applyFont="1" applyFill="1" applyBorder="1" applyAlignment="1">
      <alignment horizontal="left" vertical="center" wrapText="1"/>
    </xf>
    <xf numFmtId="182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177" fontId="6" fillId="0" borderId="0" xfId="39" applyNumberFormat="1" applyFont="1" applyFill="1" applyAlignment="1" applyProtection="1">
      <alignment horizontal="right" vertical="center"/>
    </xf>
    <xf numFmtId="177" fontId="6" fillId="0" borderId="3" xfId="39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 wrapText="1"/>
    </xf>
    <xf numFmtId="2" fontId="6" fillId="4" borderId="0" xfId="0" applyNumberFormat="1" applyFont="1" applyFill="1" applyBorder="1" applyAlignment="1">
      <alignment horizontal="left" vertical="center"/>
    </xf>
    <xf numFmtId="2" fontId="6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 wrapText="1"/>
    </xf>
    <xf numFmtId="183" fontId="6" fillId="4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 applyBorder="1" applyAlignment="1"/>
    <xf numFmtId="0" fontId="4" fillId="4" borderId="0" xfId="0" applyFont="1" applyFill="1" applyBorder="1" applyAlignment="1">
      <alignment vertical="center" wrapText="1"/>
    </xf>
    <xf numFmtId="183" fontId="6" fillId="4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11" activePane="bottomLeft" state="frozen"/>
      <selection/>
      <selection pane="bottomLeft" activeCell="B38" sqref="B38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14" t="s">
        <v>0</v>
      </c>
      <c r="B1" s="14"/>
      <c r="C1" s="14"/>
      <c r="D1" s="14"/>
    </row>
    <row r="2" ht="23.35" customHeight="1" spans="1:4">
      <c r="A2" s="15" t="s">
        <v>1</v>
      </c>
      <c r="B2" s="15"/>
      <c r="C2" s="15"/>
      <c r="D2" s="15"/>
    </row>
    <row r="3" ht="16.5" customHeight="1" spans="1:4">
      <c r="A3" s="14" t="s">
        <v>2</v>
      </c>
      <c r="B3" s="62" t="s">
        <v>3</v>
      </c>
      <c r="C3" s="62"/>
      <c r="D3" s="14" t="s">
        <v>4</v>
      </c>
    </row>
    <row r="4" ht="16.5" customHeight="1" spans="1:4">
      <c r="A4" s="59" t="s">
        <v>5</v>
      </c>
      <c r="B4" s="59"/>
      <c r="C4" s="59" t="s">
        <v>6</v>
      </c>
      <c r="D4" s="59"/>
    </row>
    <row r="5" ht="16.5" customHeight="1" spans="1:4">
      <c r="A5" s="59" t="s">
        <v>7</v>
      </c>
      <c r="B5" s="130" t="s">
        <v>8</v>
      </c>
      <c r="C5" s="59" t="s">
        <v>7</v>
      </c>
      <c r="D5" s="130" t="s">
        <v>8</v>
      </c>
    </row>
    <row r="6" ht="16.5" customHeight="1" spans="1:4">
      <c r="A6" s="58" t="s">
        <v>9</v>
      </c>
      <c r="B6" s="60">
        <v>698.8</v>
      </c>
      <c r="C6" s="57" t="s">
        <v>10</v>
      </c>
      <c r="D6" s="60"/>
    </row>
    <row r="7" ht="16.5" customHeight="1" spans="1:4">
      <c r="A7" s="58" t="s">
        <v>11</v>
      </c>
      <c r="B7" s="60">
        <v>0</v>
      </c>
      <c r="C7" s="57" t="s">
        <v>12</v>
      </c>
      <c r="D7" s="60"/>
    </row>
    <row r="8" ht="16.5" customHeight="1" spans="1:4">
      <c r="A8" s="58" t="s">
        <v>13</v>
      </c>
      <c r="B8" s="60">
        <v>0</v>
      </c>
      <c r="C8" s="57" t="s">
        <v>14</v>
      </c>
      <c r="D8" s="60"/>
    </row>
    <row r="9" ht="16.5" customHeight="1" spans="1:4">
      <c r="A9" s="58" t="s">
        <v>15</v>
      </c>
      <c r="B9" s="60">
        <v>0</v>
      </c>
      <c r="C9" s="57" t="s">
        <v>16</v>
      </c>
      <c r="D9" s="60"/>
    </row>
    <row r="10" ht="16.5" customHeight="1" spans="1:4">
      <c r="A10" s="58" t="s">
        <v>17</v>
      </c>
      <c r="B10" s="60">
        <v>0</v>
      </c>
      <c r="C10" s="57" t="s">
        <v>18</v>
      </c>
      <c r="D10" s="60"/>
    </row>
    <row r="11" ht="16.5" customHeight="1" spans="1:4">
      <c r="A11" s="58" t="s">
        <v>19</v>
      </c>
      <c r="B11" s="60">
        <v>0</v>
      </c>
      <c r="C11" s="57" t="s">
        <v>20</v>
      </c>
      <c r="D11" s="60"/>
    </row>
    <row r="12" ht="16.5" customHeight="1" spans="1:4">
      <c r="A12" s="58" t="s">
        <v>21</v>
      </c>
      <c r="B12" s="60">
        <v>0</v>
      </c>
      <c r="C12" s="57" t="s">
        <v>22</v>
      </c>
      <c r="D12" s="60"/>
    </row>
    <row r="13" ht="16.5" customHeight="1" spans="1:4">
      <c r="A13" s="58" t="s">
        <v>23</v>
      </c>
      <c r="B13" s="60">
        <v>0</v>
      </c>
      <c r="C13" s="57" t="s">
        <v>24</v>
      </c>
      <c r="D13" s="60">
        <v>698.8</v>
      </c>
    </row>
    <row r="14" ht="16.5" customHeight="1" spans="1:4">
      <c r="A14" s="58" t="s">
        <v>25</v>
      </c>
      <c r="B14" s="60">
        <v>0</v>
      </c>
      <c r="C14" s="57" t="s">
        <v>26</v>
      </c>
      <c r="D14" s="60"/>
    </row>
    <row r="15" ht="16.5" customHeight="1" spans="1:4">
      <c r="A15" s="58"/>
      <c r="B15" s="60"/>
      <c r="C15" s="57" t="s">
        <v>27</v>
      </c>
      <c r="D15" s="60"/>
    </row>
    <row r="16" ht="16.5" customHeight="1" spans="1:4">
      <c r="A16" s="58"/>
      <c r="B16" s="60"/>
      <c r="C16" s="57" t="s">
        <v>28</v>
      </c>
      <c r="D16" s="60"/>
    </row>
    <row r="17" ht="16.5" customHeight="1" spans="1:4">
      <c r="A17" s="58"/>
      <c r="B17" s="60"/>
      <c r="C17" s="57" t="s">
        <v>29</v>
      </c>
      <c r="D17" s="60"/>
    </row>
    <row r="18" ht="16.5" customHeight="1" spans="1:4">
      <c r="A18" s="58"/>
      <c r="B18" s="60"/>
      <c r="C18" s="57" t="s">
        <v>30</v>
      </c>
      <c r="D18" s="60"/>
    </row>
    <row r="19" ht="16.5" customHeight="1" spans="1:4">
      <c r="A19" s="58"/>
      <c r="B19" s="60"/>
      <c r="C19" s="57" t="s">
        <v>31</v>
      </c>
      <c r="D19" s="60"/>
    </row>
    <row r="20" ht="16.5" customHeight="1" spans="1:4">
      <c r="A20" s="58"/>
      <c r="B20" s="60"/>
      <c r="C20" s="57" t="s">
        <v>32</v>
      </c>
      <c r="D20" s="60"/>
    </row>
    <row r="21" ht="16.5" customHeight="1" spans="1:4">
      <c r="A21" s="58"/>
      <c r="B21" s="60"/>
      <c r="C21" s="57" t="s">
        <v>33</v>
      </c>
      <c r="D21" s="60"/>
    </row>
    <row r="22" ht="16.5" customHeight="1" spans="1:4">
      <c r="A22" s="58"/>
      <c r="B22" s="60"/>
      <c r="C22" s="57" t="s">
        <v>34</v>
      </c>
      <c r="D22" s="60"/>
    </row>
    <row r="23" ht="16.5" customHeight="1" spans="1:4">
      <c r="A23" s="58"/>
      <c r="B23" s="60"/>
      <c r="C23" s="57" t="s">
        <v>35</v>
      </c>
      <c r="D23" s="60"/>
    </row>
    <row r="24" ht="16.5" customHeight="1" spans="1:4">
      <c r="A24" s="58"/>
      <c r="B24" s="60"/>
      <c r="C24" s="57" t="s">
        <v>36</v>
      </c>
      <c r="D24" s="60"/>
    </row>
    <row r="25" ht="16.5" customHeight="1" spans="1:4">
      <c r="A25" s="58"/>
      <c r="B25" s="60"/>
      <c r="C25" s="57" t="s">
        <v>37</v>
      </c>
      <c r="D25" s="60"/>
    </row>
    <row r="26" ht="16.5" customHeight="1" spans="1:4">
      <c r="A26" s="58"/>
      <c r="B26" s="60"/>
      <c r="C26" s="57" t="s">
        <v>38</v>
      </c>
      <c r="D26" s="60"/>
    </row>
    <row r="27" ht="16.5" customHeight="1" spans="1:4">
      <c r="A27" s="58"/>
      <c r="B27" s="60"/>
      <c r="C27" s="57" t="s">
        <v>39</v>
      </c>
      <c r="D27" s="60"/>
    </row>
    <row r="28" ht="16.5" customHeight="1" spans="1:4">
      <c r="A28" s="58"/>
      <c r="B28" s="60"/>
      <c r="C28" s="57" t="s">
        <v>40</v>
      </c>
      <c r="D28" s="60"/>
    </row>
    <row r="29" ht="16.5" customHeight="1" spans="1:4">
      <c r="A29" s="58"/>
      <c r="B29" s="60"/>
      <c r="C29" s="57" t="s">
        <v>41</v>
      </c>
      <c r="D29" s="60"/>
    </row>
    <row r="30" ht="16.5" customHeight="1" spans="1:4">
      <c r="A30" s="58"/>
      <c r="B30" s="60"/>
      <c r="C30" s="57" t="s">
        <v>42</v>
      </c>
      <c r="D30" s="60"/>
    </row>
    <row r="31" ht="16.5" customHeight="1" spans="1:4">
      <c r="A31" s="58"/>
      <c r="B31" s="60"/>
      <c r="C31" s="57" t="s">
        <v>43</v>
      </c>
      <c r="D31" s="60"/>
    </row>
    <row r="32" ht="16.5" customHeight="1" spans="1:4">
      <c r="A32" s="58"/>
      <c r="B32" s="60"/>
      <c r="C32" s="57" t="s">
        <v>44</v>
      </c>
      <c r="D32" s="60"/>
    </row>
    <row r="33" ht="16.5" customHeight="1" spans="1:4">
      <c r="A33" s="58"/>
      <c r="B33" s="60"/>
      <c r="C33" s="57" t="s">
        <v>45</v>
      </c>
      <c r="D33" s="60"/>
    </row>
    <row r="34" ht="16.5" customHeight="1" spans="1:4">
      <c r="A34" s="58"/>
      <c r="B34" s="60"/>
      <c r="C34" s="57" t="s">
        <v>46</v>
      </c>
      <c r="D34" s="60"/>
    </row>
    <row r="35" ht="16.5" customHeight="1" spans="1:4">
      <c r="A35" s="58"/>
      <c r="B35" s="60"/>
      <c r="C35" s="58" t="s">
        <v>47</v>
      </c>
      <c r="D35" s="60"/>
    </row>
    <row r="36" ht="16.5" customHeight="1" spans="1:4">
      <c r="A36" s="58" t="s">
        <v>48</v>
      </c>
      <c r="B36" s="60">
        <v>698.8</v>
      </c>
      <c r="C36" s="59" t="s">
        <v>49</v>
      </c>
      <c r="D36" s="60">
        <v>698.8</v>
      </c>
    </row>
    <row r="37" ht="16.5" customHeight="1" spans="1:4">
      <c r="A37" s="58" t="s">
        <v>50</v>
      </c>
      <c r="B37" s="60">
        <v>0</v>
      </c>
      <c r="C37" s="58" t="s">
        <v>51</v>
      </c>
      <c r="D37" s="60"/>
    </row>
    <row r="38" ht="22.6" customHeight="1" spans="1:4">
      <c r="A38" s="58" t="s">
        <v>52</v>
      </c>
      <c r="B38" s="60">
        <v>698.8</v>
      </c>
      <c r="C38" s="59" t="s">
        <v>53</v>
      </c>
      <c r="D38" s="60">
        <v>698.8</v>
      </c>
    </row>
    <row r="39" ht="14.3" customHeight="1" spans="1:4">
      <c r="A39" s="16"/>
      <c r="B39" s="16"/>
      <c r="C39" s="16"/>
      <c r="D39" s="16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workbookViewId="0">
      <selection activeCell="K25" sqref="K25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14" t="s">
        <v>212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ht="28.45" customHeight="1" spans="1:16">
      <c r="A2" s="15" t="s">
        <v>213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ht="14.3" customHeight="1" spans="1:17">
      <c r="A3" s="16" t="s">
        <v>2</v>
      </c>
      <c r="B3" s="17" t="s">
        <v>3</v>
      </c>
      <c r="C3" s="17"/>
      <c r="D3" s="17"/>
      <c r="E3" s="17"/>
      <c r="F3" s="16"/>
      <c r="G3" s="16"/>
      <c r="H3" s="16"/>
      <c r="I3" s="16"/>
      <c r="J3" s="16"/>
      <c r="K3" s="16"/>
      <c r="L3" s="16"/>
      <c r="O3" s="14" t="s">
        <v>4</v>
      </c>
      <c r="P3" s="14"/>
      <c r="Q3" s="14"/>
    </row>
    <row r="4" ht="14.3" customHeight="1" spans="1:17">
      <c r="A4" s="18" t="s">
        <v>214</v>
      </c>
      <c r="B4" s="18" t="s">
        <v>215</v>
      </c>
      <c r="C4" s="18" t="s">
        <v>216</v>
      </c>
      <c r="D4" s="18" t="s">
        <v>217</v>
      </c>
      <c r="E4" s="18" t="s">
        <v>60</v>
      </c>
      <c r="F4" s="18" t="s">
        <v>218</v>
      </c>
      <c r="G4" s="18"/>
      <c r="H4" s="18"/>
      <c r="I4" s="18" t="s">
        <v>219</v>
      </c>
      <c r="J4" s="18"/>
      <c r="K4" s="18"/>
      <c r="L4" s="18" t="s">
        <v>64</v>
      </c>
      <c r="M4" s="18" t="s">
        <v>220</v>
      </c>
      <c r="N4" s="18" t="s">
        <v>221</v>
      </c>
      <c r="O4" s="18" t="s">
        <v>70</v>
      </c>
      <c r="P4" s="18" t="s">
        <v>222</v>
      </c>
      <c r="Q4" s="18" t="s">
        <v>223</v>
      </c>
    </row>
    <row r="5" ht="22.6" customHeight="1" spans="1:17">
      <c r="A5" s="18"/>
      <c r="B5" s="18"/>
      <c r="C5" s="18"/>
      <c r="D5" s="18"/>
      <c r="E5" s="18"/>
      <c r="F5" s="18" t="s">
        <v>61</v>
      </c>
      <c r="G5" s="18" t="s">
        <v>62</v>
      </c>
      <c r="H5" s="18" t="s">
        <v>63</v>
      </c>
      <c r="I5" s="18" t="s">
        <v>61</v>
      </c>
      <c r="J5" s="18" t="s">
        <v>62</v>
      </c>
      <c r="K5" s="18" t="s">
        <v>63</v>
      </c>
      <c r="L5" s="18"/>
      <c r="M5" s="18"/>
      <c r="N5" s="18"/>
      <c r="O5" s="18"/>
      <c r="P5" s="18"/>
      <c r="Q5" s="18"/>
    </row>
    <row r="6" ht="33.9" customHeight="1" spans="1:17">
      <c r="A6" s="19" t="s">
        <v>224</v>
      </c>
      <c r="B6" s="19" t="s">
        <v>225</v>
      </c>
      <c r="C6" s="18" t="s">
        <v>226</v>
      </c>
      <c r="D6" s="19" t="s">
        <v>3</v>
      </c>
      <c r="E6" s="20">
        <v>14.24</v>
      </c>
      <c r="F6" s="20">
        <v>14.24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ht="33.9" customHeight="1" spans="1:17">
      <c r="A7" s="19" t="s">
        <v>224</v>
      </c>
      <c r="B7" s="19" t="s">
        <v>227</v>
      </c>
      <c r="C7" s="18" t="s">
        <v>226</v>
      </c>
      <c r="D7" s="19" t="s">
        <v>3</v>
      </c>
      <c r="E7" s="20">
        <v>63</v>
      </c>
      <c r="F7" s="20">
        <v>63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ht="33.9" customHeight="1" spans="1:17">
      <c r="A8" s="19" t="s">
        <v>224</v>
      </c>
      <c r="B8" s="19" t="s">
        <v>228</v>
      </c>
      <c r="C8" s="18" t="s">
        <v>226</v>
      </c>
      <c r="D8" s="19" t="s">
        <v>3</v>
      </c>
      <c r="E8" s="20">
        <v>4.5</v>
      </c>
      <c r="F8" s="20">
        <v>4.5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  <row r="9" ht="33.9" customHeight="1" spans="1:17">
      <c r="A9" s="19" t="s">
        <v>224</v>
      </c>
      <c r="B9" s="19" t="s">
        <v>229</v>
      </c>
      <c r="C9" s="18" t="s">
        <v>226</v>
      </c>
      <c r="D9" s="19" t="s">
        <v>3</v>
      </c>
      <c r="E9" s="20">
        <v>4.5</v>
      </c>
      <c r="F9" s="20">
        <v>4.5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ht="33.9" customHeight="1" spans="1:17">
      <c r="A10" s="19" t="s">
        <v>224</v>
      </c>
      <c r="B10" s="19" t="s">
        <v>230</v>
      </c>
      <c r="C10" s="18" t="s">
        <v>226</v>
      </c>
      <c r="D10" s="19" t="s">
        <v>3</v>
      </c>
      <c r="E10" s="20">
        <v>2</v>
      </c>
      <c r="F10" s="20">
        <v>2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</row>
    <row r="11" ht="33.9" customHeight="1" spans="1:17">
      <c r="A11" s="19" t="s">
        <v>224</v>
      </c>
      <c r="B11" s="19" t="s">
        <v>231</v>
      </c>
      <c r="C11" s="18" t="s">
        <v>226</v>
      </c>
      <c r="D11" s="19" t="s">
        <v>3</v>
      </c>
      <c r="E11" s="20">
        <v>16.2</v>
      </c>
      <c r="F11" s="20">
        <v>16.2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ht="33.9" customHeight="1" spans="1:17">
      <c r="A12" s="19" t="s">
        <v>224</v>
      </c>
      <c r="B12" s="19" t="s">
        <v>232</v>
      </c>
      <c r="C12" s="18" t="s">
        <v>226</v>
      </c>
      <c r="D12" s="19" t="s">
        <v>3</v>
      </c>
      <c r="E12" s="20">
        <v>4.5</v>
      </c>
      <c r="F12" s="20">
        <v>4.5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3" ht="33.9" customHeight="1" spans="1:17">
      <c r="A13" s="19" t="s">
        <v>224</v>
      </c>
      <c r="B13" s="19" t="s">
        <v>233</v>
      </c>
      <c r="C13" s="18" t="s">
        <v>226</v>
      </c>
      <c r="D13" s="19" t="s">
        <v>3</v>
      </c>
      <c r="E13" s="20">
        <v>4.5</v>
      </c>
      <c r="F13" s="20">
        <v>4.5</v>
      </c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</row>
    <row r="14" ht="33.9" customHeight="1" spans="1:17">
      <c r="A14" s="19" t="s">
        <v>224</v>
      </c>
      <c r="B14" s="19" t="s">
        <v>234</v>
      </c>
      <c r="C14" s="18" t="s">
        <v>226</v>
      </c>
      <c r="D14" s="19" t="s">
        <v>72</v>
      </c>
      <c r="E14" s="20">
        <v>3.6</v>
      </c>
      <c r="F14" s="20">
        <v>3.6</v>
      </c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</row>
    <row r="15" ht="28" customHeight="1" spans="1:17">
      <c r="A15" s="21" t="s">
        <v>192</v>
      </c>
      <c r="B15" s="21"/>
      <c r="C15" s="22"/>
      <c r="D15" s="21"/>
      <c r="E15" s="20">
        <f>SUM(E6:E14)</f>
        <v>117.04</v>
      </c>
      <c r="F15" s="20">
        <f>SUM(F6:F14)</f>
        <v>117.04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888888888889" right="0.388888888888889" top="0.782638888888889" bottom="0.782638888888889" header="0.507638888888889" footer="0.50763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workbookViewId="0">
      <selection activeCell="J16" sqref="J16"/>
    </sheetView>
  </sheetViews>
  <sheetFormatPr defaultColWidth="9" defaultRowHeight="13.5" outlineLevelCol="4"/>
  <cols>
    <col min="1" max="1" width="15.8833333333333" style="1" customWidth="1"/>
    <col min="2" max="2" width="16.3833333333333" style="1" customWidth="1"/>
    <col min="3" max="3" width="14.1333333333333" style="1" customWidth="1"/>
    <col min="4" max="4" width="9" style="1"/>
    <col min="5" max="5" width="33.8833333333333" style="1" customWidth="1"/>
    <col min="6" max="16384" width="9" style="1"/>
  </cols>
  <sheetData>
    <row r="1" spans="5:5">
      <c r="E1" s="9" t="s">
        <v>235</v>
      </c>
    </row>
    <row r="2" ht="24" spans="1:5">
      <c r="A2" s="2" t="s">
        <v>236</v>
      </c>
      <c r="B2" s="2"/>
      <c r="C2" s="2"/>
      <c r="D2" s="2"/>
      <c r="E2" s="2"/>
    </row>
    <row r="3" ht="14.25" spans="1:5">
      <c r="A3" s="10" t="s">
        <v>237</v>
      </c>
      <c r="B3" s="10"/>
      <c r="C3" s="10"/>
      <c r="D3" s="10"/>
      <c r="E3" s="10"/>
    </row>
    <row r="4" spans="1:5">
      <c r="A4" s="4" t="s">
        <v>238</v>
      </c>
      <c r="B4" s="4"/>
      <c r="C4" s="11" t="s">
        <v>3</v>
      </c>
      <c r="D4" s="11"/>
      <c r="E4" s="11"/>
    </row>
    <row r="5" ht="36" customHeight="1" spans="1:5">
      <c r="A5" s="4" t="s">
        <v>239</v>
      </c>
      <c r="B5" s="12" t="s">
        <v>240</v>
      </c>
      <c r="C5" s="12"/>
      <c r="D5" s="12"/>
      <c r="E5" s="12"/>
    </row>
    <row r="6" spans="1:5">
      <c r="A6" s="4" t="s">
        <v>241</v>
      </c>
      <c r="B6" s="4" t="s">
        <v>242</v>
      </c>
      <c r="C6" s="4"/>
      <c r="D6" s="4" t="s">
        <v>243</v>
      </c>
      <c r="E6" s="4"/>
    </row>
    <row r="7" spans="1:5">
      <c r="A7" s="4"/>
      <c r="B7" s="12" t="s">
        <v>244</v>
      </c>
      <c r="C7" s="12"/>
      <c r="D7" s="12" t="s">
        <v>244</v>
      </c>
      <c r="E7" s="12"/>
    </row>
    <row r="8" spans="1:5">
      <c r="A8" s="4" t="s">
        <v>245</v>
      </c>
      <c r="B8" s="4" t="s">
        <v>246</v>
      </c>
      <c r="C8" s="4"/>
      <c r="D8" s="6">
        <v>698.8</v>
      </c>
      <c r="E8" s="6"/>
    </row>
    <row r="9" spans="1:5">
      <c r="A9" s="4"/>
      <c r="B9" s="7" t="s">
        <v>247</v>
      </c>
      <c r="C9" s="7"/>
      <c r="D9" s="6">
        <v>698.8</v>
      </c>
      <c r="E9" s="6"/>
    </row>
    <row r="10" spans="1:5">
      <c r="A10" s="4"/>
      <c r="B10" s="7" t="s">
        <v>248</v>
      </c>
      <c r="C10" s="7"/>
      <c r="D10" s="6"/>
      <c r="E10" s="6"/>
    </row>
    <row r="11" spans="1:5">
      <c r="A11" s="4"/>
      <c r="B11" s="7" t="s">
        <v>249</v>
      </c>
      <c r="C11" s="7"/>
      <c r="D11" s="6">
        <v>581.76</v>
      </c>
      <c r="E11" s="6"/>
    </row>
    <row r="12" spans="1:5">
      <c r="A12" s="4"/>
      <c r="B12" s="7" t="s">
        <v>250</v>
      </c>
      <c r="C12" s="7"/>
      <c r="D12" s="6">
        <v>117.04</v>
      </c>
      <c r="E12" s="6"/>
    </row>
    <row r="13" spans="1:5">
      <c r="A13" s="4" t="s">
        <v>251</v>
      </c>
      <c r="B13" s="4" t="s">
        <v>252</v>
      </c>
      <c r="C13" s="4" t="s">
        <v>253</v>
      </c>
      <c r="D13" s="4" t="s">
        <v>254</v>
      </c>
      <c r="E13" s="4" t="s">
        <v>255</v>
      </c>
    </row>
    <row r="14" ht="89" customHeight="1" spans="1:5">
      <c r="A14" s="4" t="s">
        <v>256</v>
      </c>
      <c r="B14" s="4" t="s">
        <v>257</v>
      </c>
      <c r="C14" s="4" t="s">
        <v>258</v>
      </c>
      <c r="D14" s="13" t="s">
        <v>259</v>
      </c>
      <c r="E14" s="7" t="s">
        <v>260</v>
      </c>
    </row>
    <row r="15" ht="67.5" spans="1:5">
      <c r="A15" s="4"/>
      <c r="B15" s="4"/>
      <c r="C15" s="4" t="s">
        <v>261</v>
      </c>
      <c r="D15" s="13" t="s">
        <v>262</v>
      </c>
      <c r="E15" s="7" t="s">
        <v>263</v>
      </c>
    </row>
    <row r="16" ht="80" customHeight="1" spans="1:5">
      <c r="A16" s="4"/>
      <c r="B16" s="4"/>
      <c r="C16" s="4" t="s">
        <v>264</v>
      </c>
      <c r="D16" s="13" t="s">
        <v>265</v>
      </c>
      <c r="E16" s="7" t="s">
        <v>266</v>
      </c>
    </row>
    <row r="17" ht="33.75" spans="1:5">
      <c r="A17" s="4"/>
      <c r="B17" s="4" t="s">
        <v>267</v>
      </c>
      <c r="C17" s="4" t="s">
        <v>268</v>
      </c>
      <c r="D17" s="13" t="s">
        <v>269</v>
      </c>
      <c r="E17" s="7" t="s">
        <v>270</v>
      </c>
    </row>
    <row r="18" ht="51" customHeight="1" spans="1:5">
      <c r="A18" s="4"/>
      <c r="B18" s="4"/>
      <c r="C18" s="4" t="s">
        <v>271</v>
      </c>
      <c r="D18" s="13" t="s">
        <v>272</v>
      </c>
      <c r="E18" s="7" t="s">
        <v>273</v>
      </c>
    </row>
    <row r="19" ht="67.5" spans="1:5">
      <c r="A19" s="4"/>
      <c r="B19" s="4"/>
      <c r="C19" s="4" t="s">
        <v>274</v>
      </c>
      <c r="D19" s="13" t="s">
        <v>275</v>
      </c>
      <c r="E19" s="7" t="s">
        <v>276</v>
      </c>
    </row>
    <row r="20" ht="67.5" spans="1:5">
      <c r="A20" s="4"/>
      <c r="B20" s="4"/>
      <c r="C20" s="13" t="s">
        <v>277</v>
      </c>
      <c r="D20" s="13" t="s">
        <v>278</v>
      </c>
      <c r="E20" s="7" t="s">
        <v>276</v>
      </c>
    </row>
    <row r="21" ht="56.25" spans="1:5">
      <c r="A21" s="4"/>
      <c r="B21" s="4"/>
      <c r="C21" s="13" t="s">
        <v>279</v>
      </c>
      <c r="D21" s="13" t="s">
        <v>278</v>
      </c>
      <c r="E21" s="7" t="s">
        <v>280</v>
      </c>
    </row>
    <row r="22" ht="33.75" spans="1:5">
      <c r="A22" s="4"/>
      <c r="B22" s="4"/>
      <c r="C22" s="13" t="s">
        <v>281</v>
      </c>
      <c r="D22" s="13" t="s">
        <v>282</v>
      </c>
      <c r="E22" s="7" t="s">
        <v>283</v>
      </c>
    </row>
    <row r="23" ht="45" spans="1:5">
      <c r="A23" s="4"/>
      <c r="B23" s="4"/>
      <c r="C23" s="13" t="s">
        <v>284</v>
      </c>
      <c r="D23" s="13">
        <v>1</v>
      </c>
      <c r="E23" s="7" t="s">
        <v>285</v>
      </c>
    </row>
    <row r="24" ht="22.5" spans="1:5">
      <c r="A24" s="4"/>
      <c r="B24" s="4"/>
      <c r="C24" s="13" t="s">
        <v>286</v>
      </c>
      <c r="D24" s="13" t="s">
        <v>287</v>
      </c>
      <c r="E24" s="7" t="s">
        <v>288</v>
      </c>
    </row>
    <row r="25" ht="112.5" spans="1:5">
      <c r="A25" s="4"/>
      <c r="B25" s="4"/>
      <c r="C25" s="13" t="s">
        <v>289</v>
      </c>
      <c r="D25" s="13" t="s">
        <v>290</v>
      </c>
      <c r="E25" s="7" t="s">
        <v>291</v>
      </c>
    </row>
    <row r="26" ht="78.75" spans="1:5">
      <c r="A26" s="4"/>
      <c r="B26" s="4"/>
      <c r="C26" s="13" t="s">
        <v>292</v>
      </c>
      <c r="D26" s="13" t="s">
        <v>293</v>
      </c>
      <c r="E26" s="7" t="s">
        <v>294</v>
      </c>
    </row>
    <row r="27" ht="56.25" spans="1:5">
      <c r="A27" s="4"/>
      <c r="B27" s="4"/>
      <c r="C27" s="13" t="s">
        <v>295</v>
      </c>
      <c r="D27" s="13" t="s">
        <v>296</v>
      </c>
      <c r="E27" s="7" t="s">
        <v>297</v>
      </c>
    </row>
    <row r="28" ht="101.25" spans="1:5">
      <c r="A28" s="4"/>
      <c r="B28" s="4"/>
      <c r="C28" s="13" t="s">
        <v>298</v>
      </c>
      <c r="D28" s="13" t="s">
        <v>299</v>
      </c>
      <c r="E28" s="7" t="s">
        <v>300</v>
      </c>
    </row>
    <row r="29" ht="33.75" spans="1:5">
      <c r="A29" s="4"/>
      <c r="B29" s="4" t="s">
        <v>301</v>
      </c>
      <c r="C29" s="13" t="s">
        <v>302</v>
      </c>
      <c r="D29" s="13">
        <v>1</v>
      </c>
      <c r="E29" s="7" t="s">
        <v>303</v>
      </c>
    </row>
    <row r="30" ht="33.75" spans="1:5">
      <c r="A30" s="4"/>
      <c r="B30" s="4"/>
      <c r="C30" s="13" t="s">
        <v>304</v>
      </c>
      <c r="D30" s="13">
        <v>1</v>
      </c>
      <c r="E30" s="7" t="s">
        <v>305</v>
      </c>
    </row>
    <row r="31" ht="33.75" spans="1:5">
      <c r="A31" s="4"/>
      <c r="B31" s="4"/>
      <c r="C31" s="13" t="s">
        <v>306</v>
      </c>
      <c r="D31" s="13">
        <v>1</v>
      </c>
      <c r="E31" s="7" t="s">
        <v>307</v>
      </c>
    </row>
    <row r="32" ht="45" spans="1:5">
      <c r="A32" s="4"/>
      <c r="B32" s="4"/>
      <c r="C32" s="13" t="s">
        <v>308</v>
      </c>
      <c r="D32" s="13">
        <v>1</v>
      </c>
      <c r="E32" s="7" t="s">
        <v>309</v>
      </c>
    </row>
    <row r="33" ht="22.5" spans="1:5">
      <c r="A33" s="4" t="s">
        <v>310</v>
      </c>
      <c r="B33" s="4" t="s">
        <v>311</v>
      </c>
      <c r="C33" s="13" t="s">
        <v>312</v>
      </c>
      <c r="D33" s="13" t="s">
        <v>313</v>
      </c>
      <c r="E33" s="7" t="s">
        <v>314</v>
      </c>
    </row>
    <row r="34" ht="22.5" spans="1:5">
      <c r="A34" s="4"/>
      <c r="B34" s="4" t="s">
        <v>315</v>
      </c>
      <c r="C34" s="13" t="s">
        <v>316</v>
      </c>
      <c r="D34" s="13" t="s">
        <v>313</v>
      </c>
      <c r="E34" s="7" t="s">
        <v>317</v>
      </c>
    </row>
    <row r="35" ht="22.5" spans="1:5">
      <c r="A35" s="4" t="s">
        <v>318</v>
      </c>
      <c r="B35" s="4" t="s">
        <v>319</v>
      </c>
      <c r="C35" s="13" t="s">
        <v>320</v>
      </c>
      <c r="D35" s="13" t="s">
        <v>321</v>
      </c>
      <c r="E35" s="7" t="s">
        <v>322</v>
      </c>
    </row>
    <row r="36" ht="22.5" spans="1:5">
      <c r="A36" s="4"/>
      <c r="B36" s="4" t="s">
        <v>323</v>
      </c>
      <c r="C36" s="13" t="s">
        <v>324</v>
      </c>
      <c r="D36" s="13" t="s">
        <v>313</v>
      </c>
      <c r="E36" s="7" t="s">
        <v>325</v>
      </c>
    </row>
  </sheetData>
  <mergeCells count="27">
    <mergeCell ref="A2:E2"/>
    <mergeCell ref="A3:E3"/>
    <mergeCell ref="A4:B4"/>
    <mergeCell ref="C4:E4"/>
    <mergeCell ref="B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A6:A7"/>
    <mergeCell ref="A8:A12"/>
    <mergeCell ref="A14:A32"/>
    <mergeCell ref="A33:A34"/>
    <mergeCell ref="A35:A36"/>
    <mergeCell ref="B14:B16"/>
    <mergeCell ref="B17:B28"/>
    <mergeCell ref="B29:B32"/>
  </mergeCells>
  <pageMargins left="0.699305555555556" right="0.699305555555556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5"/>
  <sheetViews>
    <sheetView workbookViewId="0">
      <pane ySplit="2" topLeftCell="A16" activePane="bottomLeft" state="frozen"/>
      <selection/>
      <selection pane="bottomLeft" activeCell="K204" sqref="K204"/>
    </sheetView>
  </sheetViews>
  <sheetFormatPr defaultColWidth="9" defaultRowHeight="13.5" outlineLevelCol="6"/>
  <cols>
    <col min="1" max="16384" width="9" style="1"/>
  </cols>
  <sheetData>
    <row r="1" spans="7:7">
      <c r="G1" s="1" t="s">
        <v>326</v>
      </c>
    </row>
    <row r="2" ht="24" spans="1:7">
      <c r="A2" s="2" t="s">
        <v>327</v>
      </c>
      <c r="B2" s="2"/>
      <c r="C2" s="2"/>
      <c r="D2" s="2"/>
      <c r="E2" s="2"/>
      <c r="F2" s="2"/>
      <c r="G2" s="2"/>
    </row>
    <row r="3" spans="1:7">
      <c r="A3" s="3" t="s">
        <v>328</v>
      </c>
      <c r="B3" s="3"/>
      <c r="C3" s="3"/>
      <c r="D3" s="3"/>
      <c r="E3" s="3"/>
      <c r="F3" s="3"/>
      <c r="G3" s="3"/>
    </row>
    <row r="4" spans="1:7">
      <c r="A4" s="4" t="s">
        <v>215</v>
      </c>
      <c r="B4" s="4"/>
      <c r="C4" s="5" t="s">
        <v>225</v>
      </c>
      <c r="D4" s="5"/>
      <c r="E4" s="5"/>
      <c r="F4" s="5"/>
      <c r="G4" s="5"/>
    </row>
    <row r="5" spans="1:7">
      <c r="A5" s="4" t="s">
        <v>329</v>
      </c>
      <c r="B5" s="4"/>
      <c r="C5" s="5" t="s">
        <v>3</v>
      </c>
      <c r="D5" s="5"/>
      <c r="E5" s="5"/>
      <c r="F5" s="5"/>
      <c r="G5" s="5"/>
    </row>
    <row r="6" spans="1:7">
      <c r="A6" s="4" t="s">
        <v>57</v>
      </c>
      <c r="B6" s="4"/>
      <c r="C6" s="5" t="s">
        <v>71</v>
      </c>
      <c r="D6" s="5"/>
      <c r="E6" s="5"/>
      <c r="F6" s="5"/>
      <c r="G6" s="5"/>
    </row>
    <row r="7" spans="1:7">
      <c r="A7" s="4" t="s">
        <v>330</v>
      </c>
      <c r="B7" s="4" t="s">
        <v>331</v>
      </c>
      <c r="C7" s="4"/>
      <c r="D7" s="4"/>
      <c r="E7" s="6">
        <v>14.24</v>
      </c>
      <c r="F7" s="6"/>
      <c r="G7" s="6"/>
    </row>
    <row r="8" spans="1:7">
      <c r="A8" s="4"/>
      <c r="B8" s="4" t="s">
        <v>332</v>
      </c>
      <c r="C8" s="4"/>
      <c r="D8" s="4"/>
      <c r="E8" s="6">
        <v>14.24</v>
      </c>
      <c r="F8" s="6"/>
      <c r="G8" s="6"/>
    </row>
    <row r="9" spans="1:7">
      <c r="A9" s="4"/>
      <c r="B9" s="4" t="s">
        <v>333</v>
      </c>
      <c r="C9" s="4"/>
      <c r="D9" s="4"/>
      <c r="E9" s="6">
        <v>0</v>
      </c>
      <c r="F9" s="6"/>
      <c r="G9" s="6"/>
    </row>
    <row r="10" spans="1:7">
      <c r="A10" s="7" t="s">
        <v>334</v>
      </c>
      <c r="B10" s="7" t="s">
        <v>335</v>
      </c>
      <c r="C10" s="7"/>
      <c r="D10" s="7"/>
      <c r="E10" s="7"/>
      <c r="F10" s="7"/>
      <c r="G10" s="7"/>
    </row>
    <row r="11" spans="1:7">
      <c r="A11" s="4" t="s">
        <v>336</v>
      </c>
      <c r="B11" s="4"/>
      <c r="C11" s="4"/>
      <c r="D11" s="4"/>
      <c r="E11" s="4"/>
      <c r="F11" s="4"/>
      <c r="G11" s="4"/>
    </row>
    <row r="12" spans="1:7">
      <c r="A12" s="4" t="s">
        <v>251</v>
      </c>
      <c r="B12" s="4" t="s">
        <v>252</v>
      </c>
      <c r="C12" s="4" t="s">
        <v>253</v>
      </c>
      <c r="D12" s="7" t="s">
        <v>337</v>
      </c>
      <c r="E12" s="4" t="s">
        <v>254</v>
      </c>
      <c r="F12" s="7" t="s">
        <v>338</v>
      </c>
      <c r="G12" s="4" t="s">
        <v>255</v>
      </c>
    </row>
    <row r="13" ht="22.5" spans="1:7">
      <c r="A13" s="4" t="s">
        <v>339</v>
      </c>
      <c r="B13" s="4" t="s">
        <v>340</v>
      </c>
      <c r="C13" s="4" t="s">
        <v>341</v>
      </c>
      <c r="D13" s="7"/>
      <c r="E13" s="8" t="s">
        <v>342</v>
      </c>
      <c r="F13" s="7" t="s">
        <v>343</v>
      </c>
      <c r="G13" s="4" t="s">
        <v>341</v>
      </c>
    </row>
    <row r="14" ht="22.5" spans="1:7">
      <c r="A14" s="4"/>
      <c r="B14" s="4" t="s">
        <v>344</v>
      </c>
      <c r="C14" s="4"/>
      <c r="D14" s="7"/>
      <c r="E14" s="8"/>
      <c r="F14" s="7"/>
      <c r="G14" s="4"/>
    </row>
    <row r="15" ht="22.5" spans="1:7">
      <c r="A15" s="4"/>
      <c r="B15" s="4" t="s">
        <v>345</v>
      </c>
      <c r="C15" s="4"/>
      <c r="D15" s="7"/>
      <c r="E15" s="8"/>
      <c r="F15" s="7"/>
      <c r="G15" s="4"/>
    </row>
    <row r="16" ht="22.5" spans="1:7">
      <c r="A16" s="4" t="s">
        <v>346</v>
      </c>
      <c r="B16" s="4" t="s">
        <v>347</v>
      </c>
      <c r="C16" s="4" t="s">
        <v>348</v>
      </c>
      <c r="D16" s="7"/>
      <c r="E16" s="4">
        <v>100</v>
      </c>
      <c r="F16" s="4" t="s">
        <v>349</v>
      </c>
      <c r="G16" s="4" t="s">
        <v>350</v>
      </c>
    </row>
    <row r="17" spans="1:7">
      <c r="A17" s="4"/>
      <c r="B17" s="4" t="s">
        <v>351</v>
      </c>
      <c r="C17" s="4"/>
      <c r="D17" s="7"/>
      <c r="E17" s="8"/>
      <c r="F17" s="7"/>
      <c r="G17" s="4"/>
    </row>
    <row r="18" ht="22.5" spans="1:7">
      <c r="A18" s="4"/>
      <c r="B18" s="4" t="s">
        <v>352</v>
      </c>
      <c r="C18" s="4" t="s">
        <v>353</v>
      </c>
      <c r="D18" s="7"/>
      <c r="E18" s="8" t="s">
        <v>354</v>
      </c>
      <c r="F18" s="7"/>
      <c r="G18" s="4" t="s">
        <v>355</v>
      </c>
    </row>
    <row r="19" ht="22.5" spans="1:7">
      <c r="A19" s="4" t="s">
        <v>318</v>
      </c>
      <c r="B19" s="4" t="s">
        <v>356</v>
      </c>
      <c r="C19" s="4"/>
      <c r="D19" s="7"/>
      <c r="E19" s="8"/>
      <c r="F19" s="7"/>
      <c r="G19" s="4"/>
    </row>
    <row r="20" ht="22.5" spans="1:7">
      <c r="A20" s="4"/>
      <c r="B20" s="4" t="s">
        <v>357</v>
      </c>
      <c r="C20" s="4" t="s">
        <v>358</v>
      </c>
      <c r="D20" s="4"/>
      <c r="E20" s="4">
        <v>100</v>
      </c>
      <c r="F20" s="4" t="s">
        <v>349</v>
      </c>
      <c r="G20" s="4" t="s">
        <v>359</v>
      </c>
    </row>
    <row r="21" ht="22.5" spans="1:7">
      <c r="A21" s="4"/>
      <c r="B21" s="4" t="s">
        <v>360</v>
      </c>
      <c r="C21" s="4"/>
      <c r="D21" s="7"/>
      <c r="E21" s="8"/>
      <c r="F21" s="7"/>
      <c r="G21" s="4"/>
    </row>
    <row r="22" ht="33.75" spans="1:7">
      <c r="A22" s="4" t="s">
        <v>361</v>
      </c>
      <c r="B22" s="4" t="s">
        <v>362</v>
      </c>
      <c r="C22" s="4" t="s">
        <v>363</v>
      </c>
      <c r="D22" s="7"/>
      <c r="E22" s="4">
        <v>100</v>
      </c>
      <c r="F22" s="4" t="s">
        <v>349</v>
      </c>
      <c r="G22" s="4" t="s">
        <v>364</v>
      </c>
    </row>
    <row r="24" ht="24" spans="1:7">
      <c r="A24" s="2" t="s">
        <v>365</v>
      </c>
      <c r="B24" s="2"/>
      <c r="C24" s="2"/>
      <c r="D24" s="2"/>
      <c r="E24" s="2"/>
      <c r="F24" s="2"/>
      <c r="G24" s="2"/>
    </row>
    <row r="25" spans="1:7">
      <c r="A25" s="3" t="s">
        <v>328</v>
      </c>
      <c r="B25" s="3"/>
      <c r="C25" s="3"/>
      <c r="D25" s="3"/>
      <c r="E25" s="3"/>
      <c r="F25" s="3"/>
      <c r="G25" s="3"/>
    </row>
    <row r="26" spans="1:7">
      <c r="A26" s="4" t="s">
        <v>215</v>
      </c>
      <c r="B26" s="4"/>
      <c r="C26" s="5" t="s">
        <v>227</v>
      </c>
      <c r="D26" s="5"/>
      <c r="E26" s="5"/>
      <c r="F26" s="5"/>
      <c r="G26" s="5"/>
    </row>
    <row r="27" spans="1:7">
      <c r="A27" s="4" t="s">
        <v>329</v>
      </c>
      <c r="B27" s="4"/>
      <c r="C27" s="5" t="s">
        <v>3</v>
      </c>
      <c r="D27" s="5"/>
      <c r="E27" s="5"/>
      <c r="F27" s="5"/>
      <c r="G27" s="5"/>
    </row>
    <row r="28" spans="1:7">
      <c r="A28" s="4" t="s">
        <v>57</v>
      </c>
      <c r="B28" s="4"/>
      <c r="C28" s="5" t="s">
        <v>71</v>
      </c>
      <c r="D28" s="5"/>
      <c r="E28" s="5"/>
      <c r="F28" s="5"/>
      <c r="G28" s="5"/>
    </row>
    <row r="29" spans="1:7">
      <c r="A29" s="4" t="s">
        <v>330</v>
      </c>
      <c r="B29" s="4" t="s">
        <v>331</v>
      </c>
      <c r="C29" s="4"/>
      <c r="D29" s="4"/>
      <c r="E29" s="6">
        <v>63</v>
      </c>
      <c r="F29" s="6"/>
      <c r="G29" s="6"/>
    </row>
    <row r="30" spans="1:7">
      <c r="A30" s="4"/>
      <c r="B30" s="4" t="s">
        <v>332</v>
      </c>
      <c r="C30" s="4"/>
      <c r="D30" s="4"/>
      <c r="E30" s="6">
        <v>63</v>
      </c>
      <c r="F30" s="6"/>
      <c r="G30" s="6"/>
    </row>
    <row r="31" spans="1:7">
      <c r="A31" s="4"/>
      <c r="B31" s="4" t="s">
        <v>333</v>
      </c>
      <c r="C31" s="4"/>
      <c r="D31" s="4"/>
      <c r="E31" s="6">
        <v>0</v>
      </c>
      <c r="F31" s="6"/>
      <c r="G31" s="6"/>
    </row>
    <row r="32" ht="33" customHeight="1" spans="1:7">
      <c r="A32" s="7" t="s">
        <v>334</v>
      </c>
      <c r="B32" s="7" t="s">
        <v>366</v>
      </c>
      <c r="C32" s="7"/>
      <c r="D32" s="7"/>
      <c r="E32" s="7"/>
      <c r="F32" s="7"/>
      <c r="G32" s="7"/>
    </row>
    <row r="33" spans="1:7">
      <c r="A33" s="4" t="s">
        <v>336</v>
      </c>
      <c r="B33" s="4"/>
      <c r="C33" s="4"/>
      <c r="D33" s="4"/>
      <c r="E33" s="4"/>
      <c r="F33" s="4"/>
      <c r="G33" s="4"/>
    </row>
    <row r="34" spans="1:7">
      <c r="A34" s="4" t="s">
        <v>251</v>
      </c>
      <c r="B34" s="4" t="s">
        <v>252</v>
      </c>
      <c r="C34" s="4" t="s">
        <v>253</v>
      </c>
      <c r="D34" s="7" t="s">
        <v>337</v>
      </c>
      <c r="E34" s="4" t="s">
        <v>254</v>
      </c>
      <c r="F34" s="7" t="s">
        <v>338</v>
      </c>
      <c r="G34" s="4" t="s">
        <v>255</v>
      </c>
    </row>
    <row r="35" ht="22.5" spans="1:7">
      <c r="A35" s="4" t="s">
        <v>339</v>
      </c>
      <c r="B35" s="4" t="s">
        <v>340</v>
      </c>
      <c r="C35" s="4" t="s">
        <v>341</v>
      </c>
      <c r="D35" s="7"/>
      <c r="E35" s="8" t="s">
        <v>367</v>
      </c>
      <c r="F35" s="7" t="s">
        <v>343</v>
      </c>
      <c r="G35" s="4" t="s">
        <v>341</v>
      </c>
    </row>
    <row r="36" ht="22.5" spans="1:7">
      <c r="A36" s="4"/>
      <c r="B36" s="4" t="s">
        <v>344</v>
      </c>
      <c r="C36" s="4"/>
      <c r="D36" s="7"/>
      <c r="E36" s="8"/>
      <c r="F36" s="7"/>
      <c r="G36" s="4"/>
    </row>
    <row r="37" ht="22.5" spans="1:7">
      <c r="A37" s="4"/>
      <c r="B37" s="4" t="s">
        <v>345</v>
      </c>
      <c r="C37" s="4"/>
      <c r="D37" s="7"/>
      <c r="E37" s="8"/>
      <c r="F37" s="7"/>
      <c r="G37" s="4"/>
    </row>
    <row r="38" ht="22.5" spans="1:7">
      <c r="A38" s="4" t="s">
        <v>346</v>
      </c>
      <c r="B38" s="4" t="s">
        <v>347</v>
      </c>
      <c r="C38" s="4" t="s">
        <v>348</v>
      </c>
      <c r="D38" s="7"/>
      <c r="E38" s="4">
        <v>100</v>
      </c>
      <c r="F38" s="4" t="s">
        <v>349</v>
      </c>
      <c r="G38" s="4" t="s">
        <v>350</v>
      </c>
    </row>
    <row r="39" spans="1:7">
      <c r="A39" s="4"/>
      <c r="B39" s="4" t="s">
        <v>351</v>
      </c>
      <c r="C39" s="4"/>
      <c r="D39" s="7"/>
      <c r="E39" s="8"/>
      <c r="F39" s="7"/>
      <c r="G39" s="4"/>
    </row>
    <row r="40" ht="22.5" spans="1:7">
      <c r="A40" s="4"/>
      <c r="B40" s="4" t="s">
        <v>352</v>
      </c>
      <c r="C40" s="4" t="s">
        <v>353</v>
      </c>
      <c r="D40" s="7"/>
      <c r="E40" s="8" t="s">
        <v>354</v>
      </c>
      <c r="F40" s="7"/>
      <c r="G40" s="4" t="s">
        <v>355</v>
      </c>
    </row>
    <row r="41" ht="22.5" spans="1:7">
      <c r="A41" s="4" t="s">
        <v>318</v>
      </c>
      <c r="B41" s="4" t="s">
        <v>356</v>
      </c>
      <c r="C41" s="4"/>
      <c r="D41" s="7"/>
      <c r="E41" s="8"/>
      <c r="F41" s="7"/>
      <c r="G41" s="4"/>
    </row>
    <row r="42" ht="22.5" spans="1:7">
      <c r="A42" s="4"/>
      <c r="B42" s="4" t="s">
        <v>357</v>
      </c>
      <c r="C42" s="4" t="s">
        <v>358</v>
      </c>
      <c r="D42" s="4"/>
      <c r="E42" s="4">
        <v>100</v>
      </c>
      <c r="F42" s="4" t="s">
        <v>349</v>
      </c>
      <c r="G42" s="4" t="s">
        <v>359</v>
      </c>
    </row>
    <row r="43" ht="22.5" spans="1:7">
      <c r="A43" s="4"/>
      <c r="B43" s="4" t="s">
        <v>360</v>
      </c>
      <c r="C43" s="4"/>
      <c r="D43" s="7"/>
      <c r="E43" s="8"/>
      <c r="F43" s="7"/>
      <c r="G43" s="4"/>
    </row>
    <row r="44" ht="33.75" spans="1:7">
      <c r="A44" s="4" t="s">
        <v>361</v>
      </c>
      <c r="B44" s="4" t="s">
        <v>362</v>
      </c>
      <c r="C44" s="4" t="s">
        <v>363</v>
      </c>
      <c r="D44" s="7"/>
      <c r="E44" s="4">
        <v>100</v>
      </c>
      <c r="F44" s="4" t="s">
        <v>349</v>
      </c>
      <c r="G44" s="4" t="s">
        <v>364</v>
      </c>
    </row>
    <row r="47" ht="24" spans="1:7">
      <c r="A47" s="2" t="s">
        <v>368</v>
      </c>
      <c r="B47" s="2"/>
      <c r="C47" s="2"/>
      <c r="D47" s="2"/>
      <c r="E47" s="2"/>
      <c r="F47" s="2"/>
      <c r="G47" s="2"/>
    </row>
    <row r="48" spans="1:7">
      <c r="A48" s="3" t="s">
        <v>328</v>
      </c>
      <c r="B48" s="3"/>
      <c r="C48" s="3"/>
      <c r="D48" s="3"/>
      <c r="E48" s="3"/>
      <c r="F48" s="3"/>
      <c r="G48" s="3"/>
    </row>
    <row r="49" spans="1:7">
      <c r="A49" s="4" t="s">
        <v>215</v>
      </c>
      <c r="B49" s="4"/>
      <c r="C49" s="5" t="s">
        <v>228</v>
      </c>
      <c r="D49" s="5"/>
      <c r="E49" s="5"/>
      <c r="F49" s="5"/>
      <c r="G49" s="5"/>
    </row>
    <row r="50" spans="1:7">
      <c r="A50" s="4" t="s">
        <v>329</v>
      </c>
      <c r="B50" s="4"/>
      <c r="C50" s="5" t="s">
        <v>3</v>
      </c>
      <c r="D50" s="5"/>
      <c r="E50" s="5"/>
      <c r="F50" s="5"/>
      <c r="G50" s="5"/>
    </row>
    <row r="51" spans="1:7">
      <c r="A51" s="4" t="s">
        <v>57</v>
      </c>
      <c r="B51" s="4"/>
      <c r="C51" s="5" t="s">
        <v>71</v>
      </c>
      <c r="D51" s="5"/>
      <c r="E51" s="5"/>
      <c r="F51" s="5"/>
      <c r="G51" s="5"/>
    </row>
    <row r="52" spans="1:7">
      <c r="A52" s="4" t="s">
        <v>330</v>
      </c>
      <c r="B52" s="4" t="s">
        <v>331</v>
      </c>
      <c r="C52" s="4"/>
      <c r="D52" s="4"/>
      <c r="E52" s="6">
        <v>4.5</v>
      </c>
      <c r="F52" s="6"/>
      <c r="G52" s="6"/>
    </row>
    <row r="53" spans="1:7">
      <c r="A53" s="4"/>
      <c r="B53" s="4" t="s">
        <v>332</v>
      </c>
      <c r="C53" s="4"/>
      <c r="D53" s="4"/>
      <c r="E53" s="6">
        <v>4.5</v>
      </c>
      <c r="F53" s="6"/>
      <c r="G53" s="6"/>
    </row>
    <row r="54" spans="1:7">
      <c r="A54" s="4"/>
      <c r="B54" s="4" t="s">
        <v>333</v>
      </c>
      <c r="C54" s="4"/>
      <c r="D54" s="4"/>
      <c r="E54" s="6">
        <v>0</v>
      </c>
      <c r="F54" s="6"/>
      <c r="G54" s="6"/>
    </row>
    <row r="55" spans="1:7">
      <c r="A55" s="7" t="s">
        <v>334</v>
      </c>
      <c r="B55" s="7" t="s">
        <v>369</v>
      </c>
      <c r="C55" s="7"/>
      <c r="D55" s="7"/>
      <c r="E55" s="7"/>
      <c r="F55" s="7"/>
      <c r="G55" s="7"/>
    </row>
    <row r="56" spans="1:7">
      <c r="A56" s="4" t="s">
        <v>336</v>
      </c>
      <c r="B56" s="4"/>
      <c r="C56" s="4"/>
      <c r="D56" s="4"/>
      <c r="E56" s="4"/>
      <c r="F56" s="4"/>
      <c r="G56" s="4"/>
    </row>
    <row r="57" spans="1:7">
      <c r="A57" s="4" t="s">
        <v>251</v>
      </c>
      <c r="B57" s="4" t="s">
        <v>252</v>
      </c>
      <c r="C57" s="4" t="s">
        <v>253</v>
      </c>
      <c r="D57" s="7" t="s">
        <v>337</v>
      </c>
      <c r="E57" s="4" t="s">
        <v>254</v>
      </c>
      <c r="F57" s="7" t="s">
        <v>338</v>
      </c>
      <c r="G57" s="4" t="s">
        <v>255</v>
      </c>
    </row>
    <row r="58" ht="22.5" spans="1:7">
      <c r="A58" s="4" t="s">
        <v>339</v>
      </c>
      <c r="B58" s="4" t="s">
        <v>340</v>
      </c>
      <c r="C58" s="4" t="s">
        <v>341</v>
      </c>
      <c r="D58" s="7"/>
      <c r="E58" s="8">
        <v>4.5</v>
      </c>
      <c r="F58" s="7" t="s">
        <v>343</v>
      </c>
      <c r="G58" s="4" t="s">
        <v>341</v>
      </c>
    </row>
    <row r="59" ht="22.5" spans="1:7">
      <c r="A59" s="4"/>
      <c r="B59" s="4" t="s">
        <v>344</v>
      </c>
      <c r="C59" s="4"/>
      <c r="D59" s="7"/>
      <c r="E59" s="8"/>
      <c r="F59" s="7"/>
      <c r="G59" s="4"/>
    </row>
    <row r="60" ht="22.5" spans="1:7">
      <c r="A60" s="4"/>
      <c r="B60" s="4" t="s">
        <v>345</v>
      </c>
      <c r="C60" s="4"/>
      <c r="D60" s="7"/>
      <c r="E60" s="8"/>
      <c r="F60" s="7"/>
      <c r="G60" s="4"/>
    </row>
    <row r="61" ht="22.5" spans="1:7">
      <c r="A61" s="4" t="s">
        <v>346</v>
      </c>
      <c r="B61" s="4" t="s">
        <v>347</v>
      </c>
      <c r="C61" s="4" t="s">
        <v>348</v>
      </c>
      <c r="D61" s="7"/>
      <c r="E61" s="4">
        <v>100</v>
      </c>
      <c r="F61" s="4" t="s">
        <v>349</v>
      </c>
      <c r="G61" s="4" t="s">
        <v>350</v>
      </c>
    </row>
    <row r="62" spans="1:7">
      <c r="A62" s="4"/>
      <c r="B62" s="4" t="s">
        <v>351</v>
      </c>
      <c r="C62" s="4"/>
      <c r="D62" s="7"/>
      <c r="E62" s="8"/>
      <c r="F62" s="7"/>
      <c r="G62" s="4"/>
    </row>
    <row r="63" ht="22.5" spans="1:7">
      <c r="A63" s="4"/>
      <c r="B63" s="4" t="s">
        <v>352</v>
      </c>
      <c r="C63" s="4" t="s">
        <v>353</v>
      </c>
      <c r="D63" s="7"/>
      <c r="E63" s="8" t="s">
        <v>354</v>
      </c>
      <c r="F63" s="7"/>
      <c r="G63" s="4" t="s">
        <v>355</v>
      </c>
    </row>
    <row r="64" ht="22.5" spans="1:7">
      <c r="A64" s="4" t="s">
        <v>318</v>
      </c>
      <c r="B64" s="4" t="s">
        <v>356</v>
      </c>
      <c r="C64" s="4"/>
      <c r="D64" s="7"/>
      <c r="E64" s="8"/>
      <c r="F64" s="7"/>
      <c r="G64" s="4"/>
    </row>
    <row r="65" ht="22.5" spans="1:7">
      <c r="A65" s="4"/>
      <c r="B65" s="4" t="s">
        <v>357</v>
      </c>
      <c r="C65" s="4" t="s">
        <v>358</v>
      </c>
      <c r="D65" s="4"/>
      <c r="E65" s="4">
        <v>100</v>
      </c>
      <c r="F65" s="4" t="s">
        <v>349</v>
      </c>
      <c r="G65" s="4" t="s">
        <v>359</v>
      </c>
    </row>
    <row r="66" ht="22.5" spans="1:7">
      <c r="A66" s="4"/>
      <c r="B66" s="4" t="s">
        <v>360</v>
      </c>
      <c r="C66" s="4"/>
      <c r="D66" s="7"/>
      <c r="E66" s="8"/>
      <c r="F66" s="7"/>
      <c r="G66" s="4"/>
    </row>
    <row r="67" ht="33.75" spans="1:7">
      <c r="A67" s="4" t="s">
        <v>361</v>
      </c>
      <c r="B67" s="4" t="s">
        <v>362</v>
      </c>
      <c r="C67" s="4" t="s">
        <v>363</v>
      </c>
      <c r="D67" s="7"/>
      <c r="E67" s="4">
        <v>100</v>
      </c>
      <c r="F67" s="4" t="s">
        <v>349</v>
      </c>
      <c r="G67" s="4" t="s">
        <v>364</v>
      </c>
    </row>
    <row r="70" ht="24" spans="1:7">
      <c r="A70" s="2" t="s">
        <v>368</v>
      </c>
      <c r="B70" s="2"/>
      <c r="C70" s="2"/>
      <c r="D70" s="2"/>
      <c r="E70" s="2"/>
      <c r="F70" s="2"/>
      <c r="G70" s="2"/>
    </row>
    <row r="71" spans="1:7">
      <c r="A71" s="3" t="s">
        <v>328</v>
      </c>
      <c r="B71" s="3"/>
      <c r="C71" s="3"/>
      <c r="D71" s="3"/>
      <c r="E71" s="3"/>
      <c r="F71" s="3"/>
      <c r="G71" s="3"/>
    </row>
    <row r="72" spans="1:7">
      <c r="A72" s="4" t="s">
        <v>215</v>
      </c>
      <c r="B72" s="4"/>
      <c r="C72" s="5" t="s">
        <v>229</v>
      </c>
      <c r="D72" s="5"/>
      <c r="E72" s="5"/>
      <c r="F72" s="5"/>
      <c r="G72" s="5"/>
    </row>
    <row r="73" spans="1:7">
      <c r="A73" s="4" t="s">
        <v>329</v>
      </c>
      <c r="B73" s="4"/>
      <c r="C73" s="5" t="s">
        <v>3</v>
      </c>
      <c r="D73" s="5"/>
      <c r="E73" s="5"/>
      <c r="F73" s="5"/>
      <c r="G73" s="5"/>
    </row>
    <row r="74" spans="1:7">
      <c r="A74" s="4" t="s">
        <v>57</v>
      </c>
      <c r="B74" s="4"/>
      <c r="C74" s="5" t="s">
        <v>71</v>
      </c>
      <c r="D74" s="5"/>
      <c r="E74" s="5"/>
      <c r="F74" s="5"/>
      <c r="G74" s="5"/>
    </row>
    <row r="75" spans="1:7">
      <c r="A75" s="4" t="s">
        <v>330</v>
      </c>
      <c r="B75" s="4" t="s">
        <v>331</v>
      </c>
      <c r="C75" s="4"/>
      <c r="D75" s="4"/>
      <c r="E75" s="6">
        <v>4.5</v>
      </c>
      <c r="F75" s="6"/>
      <c r="G75" s="6"/>
    </row>
    <row r="76" spans="1:7">
      <c r="A76" s="4"/>
      <c r="B76" s="4" t="s">
        <v>332</v>
      </c>
      <c r="C76" s="4"/>
      <c r="D76" s="4"/>
      <c r="E76" s="6">
        <v>4.5</v>
      </c>
      <c r="F76" s="6"/>
      <c r="G76" s="6"/>
    </row>
    <row r="77" spans="1:7">
      <c r="A77" s="4"/>
      <c r="B77" s="4" t="s">
        <v>333</v>
      </c>
      <c r="C77" s="4"/>
      <c r="D77" s="4"/>
      <c r="E77" s="6">
        <v>0</v>
      </c>
      <c r="F77" s="6"/>
      <c r="G77" s="6"/>
    </row>
    <row r="78" spans="1:7">
      <c r="A78" s="7" t="s">
        <v>334</v>
      </c>
      <c r="B78" s="7" t="s">
        <v>370</v>
      </c>
      <c r="C78" s="7"/>
      <c r="D78" s="7"/>
      <c r="E78" s="7"/>
      <c r="F78" s="7"/>
      <c r="G78" s="7"/>
    </row>
    <row r="79" spans="1:7">
      <c r="A79" s="4" t="s">
        <v>336</v>
      </c>
      <c r="B79" s="4"/>
      <c r="C79" s="4"/>
      <c r="D79" s="4"/>
      <c r="E79" s="4"/>
      <c r="F79" s="4"/>
      <c r="G79" s="4"/>
    </row>
    <row r="80" spans="1:7">
      <c r="A80" s="4" t="s">
        <v>251</v>
      </c>
      <c r="B80" s="4" t="s">
        <v>252</v>
      </c>
      <c r="C80" s="4" t="s">
        <v>253</v>
      </c>
      <c r="D80" s="7" t="s">
        <v>337</v>
      </c>
      <c r="E80" s="4" t="s">
        <v>254</v>
      </c>
      <c r="F80" s="7" t="s">
        <v>338</v>
      </c>
      <c r="G80" s="4" t="s">
        <v>255</v>
      </c>
    </row>
    <row r="81" ht="22.5" spans="1:7">
      <c r="A81" s="4" t="s">
        <v>339</v>
      </c>
      <c r="B81" s="4" t="s">
        <v>340</v>
      </c>
      <c r="C81" s="4" t="s">
        <v>341</v>
      </c>
      <c r="D81" s="7"/>
      <c r="E81" s="8">
        <v>4.5</v>
      </c>
      <c r="F81" s="7" t="s">
        <v>343</v>
      </c>
      <c r="G81" s="4" t="s">
        <v>341</v>
      </c>
    </row>
    <row r="82" ht="22.5" spans="1:7">
      <c r="A82" s="4"/>
      <c r="B82" s="4" t="s">
        <v>344</v>
      </c>
      <c r="C82" s="4"/>
      <c r="D82" s="7"/>
      <c r="E82" s="8"/>
      <c r="F82" s="7"/>
      <c r="G82" s="4"/>
    </row>
    <row r="83" ht="22.5" spans="1:7">
      <c r="A83" s="4"/>
      <c r="B83" s="4" t="s">
        <v>345</v>
      </c>
      <c r="C83" s="4"/>
      <c r="D83" s="7"/>
      <c r="E83" s="8"/>
      <c r="F83" s="7"/>
      <c r="G83" s="4"/>
    </row>
    <row r="84" ht="22.5" spans="1:7">
      <c r="A84" s="4" t="s">
        <v>346</v>
      </c>
      <c r="B84" s="4" t="s">
        <v>347</v>
      </c>
      <c r="C84" s="4" t="s">
        <v>348</v>
      </c>
      <c r="D84" s="7"/>
      <c r="E84" s="4">
        <v>100</v>
      </c>
      <c r="F84" s="4" t="s">
        <v>349</v>
      </c>
      <c r="G84" s="4" t="s">
        <v>350</v>
      </c>
    </row>
    <row r="85" spans="1:7">
      <c r="A85" s="4"/>
      <c r="B85" s="4" t="s">
        <v>351</v>
      </c>
      <c r="C85" s="4"/>
      <c r="D85" s="7"/>
      <c r="E85" s="8"/>
      <c r="F85" s="7"/>
      <c r="G85" s="4"/>
    </row>
    <row r="86" ht="22.5" spans="1:7">
      <c r="A86" s="4"/>
      <c r="B86" s="4" t="s">
        <v>352</v>
      </c>
      <c r="C86" s="4" t="s">
        <v>353</v>
      </c>
      <c r="D86" s="7"/>
      <c r="E86" s="8" t="s">
        <v>354</v>
      </c>
      <c r="F86" s="7"/>
      <c r="G86" s="4" t="s">
        <v>355</v>
      </c>
    </row>
    <row r="87" ht="22.5" spans="1:7">
      <c r="A87" s="4" t="s">
        <v>318</v>
      </c>
      <c r="B87" s="4" t="s">
        <v>356</v>
      </c>
      <c r="C87" s="4"/>
      <c r="D87" s="7"/>
      <c r="E87" s="8"/>
      <c r="F87" s="7"/>
      <c r="G87" s="4"/>
    </row>
    <row r="88" ht="22.5" spans="1:7">
      <c r="A88" s="4"/>
      <c r="B88" s="4" t="s">
        <v>357</v>
      </c>
      <c r="C88" s="4" t="s">
        <v>358</v>
      </c>
      <c r="D88" s="4"/>
      <c r="E88" s="4">
        <v>100</v>
      </c>
      <c r="F88" s="4" t="s">
        <v>349</v>
      </c>
      <c r="G88" s="4" t="s">
        <v>359</v>
      </c>
    </row>
    <row r="89" ht="22.5" spans="1:7">
      <c r="A89" s="4"/>
      <c r="B89" s="4" t="s">
        <v>360</v>
      </c>
      <c r="C89" s="4"/>
      <c r="D89" s="7"/>
      <c r="E89" s="8"/>
      <c r="F89" s="7"/>
      <c r="G89" s="4"/>
    </row>
    <row r="90" ht="33.75" spans="1:7">
      <c r="A90" s="4" t="s">
        <v>361</v>
      </c>
      <c r="B90" s="4" t="s">
        <v>362</v>
      </c>
      <c r="C90" s="4" t="s">
        <v>363</v>
      </c>
      <c r="D90" s="7"/>
      <c r="E90" s="4">
        <v>100</v>
      </c>
      <c r="F90" s="4" t="s">
        <v>349</v>
      </c>
      <c r="G90" s="4" t="s">
        <v>364</v>
      </c>
    </row>
    <row r="93" ht="24" spans="1:7">
      <c r="A93" s="2" t="s">
        <v>368</v>
      </c>
      <c r="B93" s="2"/>
      <c r="C93" s="2"/>
      <c r="D93" s="2"/>
      <c r="E93" s="2"/>
      <c r="F93" s="2"/>
      <c r="G93" s="2"/>
    </row>
    <row r="94" spans="1:7">
      <c r="A94" s="3" t="s">
        <v>328</v>
      </c>
      <c r="B94" s="3"/>
      <c r="C94" s="3"/>
      <c r="D94" s="3"/>
      <c r="E94" s="3"/>
      <c r="F94" s="3"/>
      <c r="G94" s="3"/>
    </row>
    <row r="95" spans="1:7">
      <c r="A95" s="4" t="s">
        <v>215</v>
      </c>
      <c r="B95" s="4"/>
      <c r="C95" s="5" t="s">
        <v>230</v>
      </c>
      <c r="D95" s="5"/>
      <c r="E95" s="5"/>
      <c r="F95" s="5"/>
      <c r="G95" s="5"/>
    </row>
    <row r="96" spans="1:7">
      <c r="A96" s="4" t="s">
        <v>329</v>
      </c>
      <c r="B96" s="4"/>
      <c r="C96" s="5" t="s">
        <v>3</v>
      </c>
      <c r="D96" s="5"/>
      <c r="E96" s="5"/>
      <c r="F96" s="5"/>
      <c r="G96" s="5"/>
    </row>
    <row r="97" spans="1:7">
      <c r="A97" s="4" t="s">
        <v>57</v>
      </c>
      <c r="B97" s="4"/>
      <c r="C97" s="5" t="s">
        <v>71</v>
      </c>
      <c r="D97" s="5"/>
      <c r="E97" s="5"/>
      <c r="F97" s="5"/>
      <c r="G97" s="5"/>
    </row>
    <row r="98" spans="1:7">
      <c r="A98" s="4" t="s">
        <v>330</v>
      </c>
      <c r="B98" s="4" t="s">
        <v>331</v>
      </c>
      <c r="C98" s="4"/>
      <c r="D98" s="4"/>
      <c r="E98" s="6">
        <v>2</v>
      </c>
      <c r="F98" s="6"/>
      <c r="G98" s="6"/>
    </row>
    <row r="99" spans="1:7">
      <c r="A99" s="4"/>
      <c r="B99" s="4" t="s">
        <v>332</v>
      </c>
      <c r="C99" s="4"/>
      <c r="D99" s="4"/>
      <c r="E99" s="6">
        <v>2</v>
      </c>
      <c r="F99" s="6"/>
      <c r="G99" s="6"/>
    </row>
    <row r="100" spans="1:7">
      <c r="A100" s="4"/>
      <c r="B100" s="4" t="s">
        <v>333</v>
      </c>
      <c r="C100" s="4"/>
      <c r="D100" s="4"/>
      <c r="E100" s="6">
        <v>0</v>
      </c>
      <c r="F100" s="6"/>
      <c r="G100" s="6"/>
    </row>
    <row r="101" spans="1:7">
      <c r="A101" s="7" t="s">
        <v>334</v>
      </c>
      <c r="B101" s="7" t="s">
        <v>371</v>
      </c>
      <c r="C101" s="7"/>
      <c r="D101" s="7"/>
      <c r="E101" s="7"/>
      <c r="F101" s="7"/>
      <c r="G101" s="7"/>
    </row>
    <row r="102" spans="1:7">
      <c r="A102" s="4" t="s">
        <v>336</v>
      </c>
      <c r="B102" s="4"/>
      <c r="C102" s="4"/>
      <c r="D102" s="4"/>
      <c r="E102" s="4"/>
      <c r="F102" s="4"/>
      <c r="G102" s="4"/>
    </row>
    <row r="103" spans="1:7">
      <c r="A103" s="4" t="s">
        <v>251</v>
      </c>
      <c r="B103" s="4" t="s">
        <v>252</v>
      </c>
      <c r="C103" s="4" t="s">
        <v>253</v>
      </c>
      <c r="D103" s="7" t="s">
        <v>337</v>
      </c>
      <c r="E103" s="4" t="s">
        <v>254</v>
      </c>
      <c r="F103" s="7" t="s">
        <v>338</v>
      </c>
      <c r="G103" s="4" t="s">
        <v>255</v>
      </c>
    </row>
    <row r="104" ht="22.5" spans="1:7">
      <c r="A104" s="4" t="s">
        <v>339</v>
      </c>
      <c r="B104" s="4" t="s">
        <v>340</v>
      </c>
      <c r="C104" s="4" t="s">
        <v>341</v>
      </c>
      <c r="D104" s="7"/>
      <c r="E104" s="8" t="s">
        <v>372</v>
      </c>
      <c r="F104" s="7" t="s">
        <v>343</v>
      </c>
      <c r="G104" s="4" t="s">
        <v>341</v>
      </c>
    </row>
    <row r="105" ht="22.5" spans="1:7">
      <c r="A105" s="4"/>
      <c r="B105" s="4" t="s">
        <v>344</v>
      </c>
      <c r="C105" s="4"/>
      <c r="D105" s="7"/>
      <c r="E105" s="8"/>
      <c r="F105" s="7"/>
      <c r="G105" s="4"/>
    </row>
    <row r="106" ht="22.5" spans="1:7">
      <c r="A106" s="4"/>
      <c r="B106" s="4" t="s">
        <v>345</v>
      </c>
      <c r="C106" s="4"/>
      <c r="D106" s="7"/>
      <c r="E106" s="8"/>
      <c r="F106" s="7"/>
      <c r="G106" s="4"/>
    </row>
    <row r="107" ht="22.5" spans="1:7">
      <c r="A107" s="4" t="s">
        <v>346</v>
      </c>
      <c r="B107" s="4" t="s">
        <v>347</v>
      </c>
      <c r="C107" s="4" t="s">
        <v>348</v>
      </c>
      <c r="D107" s="7"/>
      <c r="E107" s="4">
        <v>100</v>
      </c>
      <c r="F107" s="4" t="s">
        <v>349</v>
      </c>
      <c r="G107" s="4" t="s">
        <v>350</v>
      </c>
    </row>
    <row r="108" spans="1:7">
      <c r="A108" s="4"/>
      <c r="B108" s="4" t="s">
        <v>351</v>
      </c>
      <c r="C108" s="4"/>
      <c r="D108" s="7"/>
      <c r="E108" s="8"/>
      <c r="F108" s="7"/>
      <c r="G108" s="4"/>
    </row>
    <row r="109" ht="22.5" spans="1:7">
      <c r="A109" s="4"/>
      <c r="B109" s="4" t="s">
        <v>352</v>
      </c>
      <c r="C109" s="4" t="s">
        <v>353</v>
      </c>
      <c r="D109" s="7"/>
      <c r="E109" s="8" t="s">
        <v>354</v>
      </c>
      <c r="F109" s="7"/>
      <c r="G109" s="4" t="s">
        <v>355</v>
      </c>
    </row>
    <row r="110" ht="22.5" spans="1:7">
      <c r="A110" s="4" t="s">
        <v>318</v>
      </c>
      <c r="B110" s="4" t="s">
        <v>356</v>
      </c>
      <c r="C110" s="4"/>
      <c r="D110" s="7"/>
      <c r="E110" s="8"/>
      <c r="F110" s="7"/>
      <c r="G110" s="4"/>
    </row>
    <row r="111" ht="22.5" spans="1:7">
      <c r="A111" s="4"/>
      <c r="B111" s="4" t="s">
        <v>357</v>
      </c>
      <c r="C111" s="4" t="s">
        <v>358</v>
      </c>
      <c r="D111" s="4"/>
      <c r="E111" s="4">
        <v>100</v>
      </c>
      <c r="F111" s="4" t="s">
        <v>349</v>
      </c>
      <c r="G111" s="4" t="s">
        <v>359</v>
      </c>
    </row>
    <row r="112" ht="22.5" spans="1:7">
      <c r="A112" s="4"/>
      <c r="B112" s="4" t="s">
        <v>360</v>
      </c>
      <c r="C112" s="4"/>
      <c r="D112" s="7"/>
      <c r="E112" s="8"/>
      <c r="F112" s="7"/>
      <c r="G112" s="4"/>
    </row>
    <row r="113" ht="33.75" spans="1:7">
      <c r="A113" s="4" t="s">
        <v>361</v>
      </c>
      <c r="B113" s="4" t="s">
        <v>362</v>
      </c>
      <c r="C113" s="4" t="s">
        <v>363</v>
      </c>
      <c r="D113" s="7"/>
      <c r="E113" s="4">
        <v>100</v>
      </c>
      <c r="F113" s="4" t="s">
        <v>349</v>
      </c>
      <c r="G113" s="4" t="s">
        <v>364</v>
      </c>
    </row>
    <row r="116" ht="24" spans="1:7">
      <c r="A116" s="2" t="s">
        <v>368</v>
      </c>
      <c r="B116" s="2"/>
      <c r="C116" s="2"/>
      <c r="D116" s="2"/>
      <c r="E116" s="2"/>
      <c r="F116" s="2"/>
      <c r="G116" s="2"/>
    </row>
    <row r="117" spans="1:7">
      <c r="A117" s="3" t="s">
        <v>328</v>
      </c>
      <c r="B117" s="3"/>
      <c r="C117" s="3"/>
      <c r="D117" s="3"/>
      <c r="E117" s="3"/>
      <c r="F117" s="3"/>
      <c r="G117" s="3"/>
    </row>
    <row r="118" spans="1:7">
      <c r="A118" s="4" t="s">
        <v>215</v>
      </c>
      <c r="B118" s="4"/>
      <c r="C118" s="5" t="s">
        <v>231</v>
      </c>
      <c r="D118" s="5"/>
      <c r="E118" s="5"/>
      <c r="F118" s="5"/>
      <c r="G118" s="5"/>
    </row>
    <row r="119" spans="1:7">
      <c r="A119" s="4" t="s">
        <v>329</v>
      </c>
      <c r="B119" s="4"/>
      <c r="C119" s="5" t="s">
        <v>3</v>
      </c>
      <c r="D119" s="5"/>
      <c r="E119" s="5"/>
      <c r="F119" s="5"/>
      <c r="G119" s="5"/>
    </row>
    <row r="120" spans="1:7">
      <c r="A120" s="4" t="s">
        <v>57</v>
      </c>
      <c r="B120" s="4"/>
      <c r="C120" s="5" t="s">
        <v>71</v>
      </c>
      <c r="D120" s="5"/>
      <c r="E120" s="5"/>
      <c r="F120" s="5"/>
      <c r="G120" s="5"/>
    </row>
    <row r="121" spans="1:7">
      <c r="A121" s="4" t="s">
        <v>330</v>
      </c>
      <c r="B121" s="4" t="s">
        <v>331</v>
      </c>
      <c r="C121" s="4"/>
      <c r="D121" s="4"/>
      <c r="E121" s="6">
        <v>16.2</v>
      </c>
      <c r="F121" s="6"/>
      <c r="G121" s="6"/>
    </row>
    <row r="122" spans="1:7">
      <c r="A122" s="4"/>
      <c r="B122" s="4" t="s">
        <v>332</v>
      </c>
      <c r="C122" s="4"/>
      <c r="D122" s="4"/>
      <c r="E122" s="6">
        <v>16.2</v>
      </c>
      <c r="F122" s="6"/>
      <c r="G122" s="6"/>
    </row>
    <row r="123" spans="1:7">
      <c r="A123" s="4"/>
      <c r="B123" s="4" t="s">
        <v>333</v>
      </c>
      <c r="C123" s="4"/>
      <c r="D123" s="4"/>
      <c r="E123" s="6">
        <v>0</v>
      </c>
      <c r="F123" s="6"/>
      <c r="G123" s="6"/>
    </row>
    <row r="124" spans="1:7">
      <c r="A124" s="7" t="s">
        <v>334</v>
      </c>
      <c r="B124" s="7" t="s">
        <v>373</v>
      </c>
      <c r="C124" s="7"/>
      <c r="D124" s="7"/>
      <c r="E124" s="7"/>
      <c r="F124" s="7"/>
      <c r="G124" s="7"/>
    </row>
    <row r="125" spans="1:7">
      <c r="A125" s="4" t="s">
        <v>336</v>
      </c>
      <c r="B125" s="4"/>
      <c r="C125" s="4"/>
      <c r="D125" s="4"/>
      <c r="E125" s="4"/>
      <c r="F125" s="4"/>
      <c r="G125" s="4"/>
    </row>
    <row r="126" spans="1:7">
      <c r="A126" s="4" t="s">
        <v>251</v>
      </c>
      <c r="B126" s="4" t="s">
        <v>252</v>
      </c>
      <c r="C126" s="4" t="s">
        <v>253</v>
      </c>
      <c r="D126" s="7" t="s">
        <v>337</v>
      </c>
      <c r="E126" s="4" t="s">
        <v>254</v>
      </c>
      <c r="F126" s="7" t="s">
        <v>338</v>
      </c>
      <c r="G126" s="4" t="s">
        <v>255</v>
      </c>
    </row>
    <row r="127" ht="22.5" spans="1:7">
      <c r="A127" s="4" t="s">
        <v>339</v>
      </c>
      <c r="B127" s="4" t="s">
        <v>340</v>
      </c>
      <c r="C127" s="4" t="s">
        <v>341</v>
      </c>
      <c r="D127" s="7"/>
      <c r="E127" s="8" t="s">
        <v>374</v>
      </c>
      <c r="F127" s="7" t="s">
        <v>343</v>
      </c>
      <c r="G127" s="4" t="s">
        <v>341</v>
      </c>
    </row>
    <row r="128" ht="22.5" spans="1:7">
      <c r="A128" s="4"/>
      <c r="B128" s="4" t="s">
        <v>344</v>
      </c>
      <c r="C128" s="4"/>
      <c r="D128" s="7"/>
      <c r="E128" s="8"/>
      <c r="F128" s="7"/>
      <c r="G128" s="4"/>
    </row>
    <row r="129" ht="22.5" spans="1:7">
      <c r="A129" s="4"/>
      <c r="B129" s="4" t="s">
        <v>345</v>
      </c>
      <c r="C129" s="4"/>
      <c r="D129" s="7"/>
      <c r="E129" s="8"/>
      <c r="F129" s="7"/>
      <c r="G129" s="4"/>
    </row>
    <row r="130" ht="22.5" spans="1:7">
      <c r="A130" s="4" t="s">
        <v>346</v>
      </c>
      <c r="B130" s="4" t="s">
        <v>347</v>
      </c>
      <c r="C130" s="4" t="s">
        <v>348</v>
      </c>
      <c r="D130" s="7"/>
      <c r="E130" s="4">
        <v>100</v>
      </c>
      <c r="F130" s="4" t="s">
        <v>349</v>
      </c>
      <c r="G130" s="4" t="s">
        <v>350</v>
      </c>
    </row>
    <row r="131" spans="1:7">
      <c r="A131" s="4"/>
      <c r="B131" s="4" t="s">
        <v>351</v>
      </c>
      <c r="C131" s="4"/>
      <c r="D131" s="7"/>
      <c r="E131" s="8"/>
      <c r="F131" s="7"/>
      <c r="G131" s="4"/>
    </row>
    <row r="132" ht="22.5" spans="1:7">
      <c r="A132" s="4"/>
      <c r="B132" s="4" t="s">
        <v>352</v>
      </c>
      <c r="C132" s="4" t="s">
        <v>353</v>
      </c>
      <c r="D132" s="7"/>
      <c r="E132" s="8" t="s">
        <v>354</v>
      </c>
      <c r="F132" s="7"/>
      <c r="G132" s="4" t="s">
        <v>355</v>
      </c>
    </row>
    <row r="133" ht="22.5" spans="1:7">
      <c r="A133" s="4" t="s">
        <v>318</v>
      </c>
      <c r="B133" s="4" t="s">
        <v>356</v>
      </c>
      <c r="C133" s="4"/>
      <c r="D133" s="7"/>
      <c r="E133" s="8"/>
      <c r="F133" s="7"/>
      <c r="G133" s="4"/>
    </row>
    <row r="134" ht="22.5" spans="1:7">
      <c r="A134" s="4"/>
      <c r="B134" s="4" t="s">
        <v>357</v>
      </c>
      <c r="C134" s="4" t="s">
        <v>358</v>
      </c>
      <c r="D134" s="4"/>
      <c r="E134" s="4">
        <v>100</v>
      </c>
      <c r="F134" s="4" t="s">
        <v>349</v>
      </c>
      <c r="G134" s="4" t="s">
        <v>359</v>
      </c>
    </row>
    <row r="135" ht="22.5" spans="1:7">
      <c r="A135" s="4"/>
      <c r="B135" s="4" t="s">
        <v>360</v>
      </c>
      <c r="C135" s="4"/>
      <c r="D135" s="7"/>
      <c r="E135" s="8"/>
      <c r="F135" s="7"/>
      <c r="G135" s="4"/>
    </row>
    <row r="136" ht="33.75" spans="1:7">
      <c r="A136" s="4" t="s">
        <v>361</v>
      </c>
      <c r="B136" s="4" t="s">
        <v>362</v>
      </c>
      <c r="C136" s="4" t="s">
        <v>363</v>
      </c>
      <c r="D136" s="7"/>
      <c r="E136" s="4">
        <v>100</v>
      </c>
      <c r="F136" s="4" t="s">
        <v>349</v>
      </c>
      <c r="G136" s="4" t="s">
        <v>364</v>
      </c>
    </row>
    <row r="139" ht="24" spans="1:7">
      <c r="A139" s="2" t="s">
        <v>368</v>
      </c>
      <c r="B139" s="2"/>
      <c r="C139" s="2"/>
      <c r="D139" s="2"/>
      <c r="E139" s="2"/>
      <c r="F139" s="2"/>
      <c r="G139" s="2"/>
    </row>
    <row r="140" spans="1:7">
      <c r="A140" s="3" t="s">
        <v>328</v>
      </c>
      <c r="B140" s="3"/>
      <c r="C140" s="3"/>
      <c r="D140" s="3"/>
      <c r="E140" s="3"/>
      <c r="F140" s="3"/>
      <c r="G140" s="3"/>
    </row>
    <row r="141" spans="1:7">
      <c r="A141" s="4" t="s">
        <v>215</v>
      </c>
      <c r="B141" s="4"/>
      <c r="C141" s="5" t="s">
        <v>232</v>
      </c>
      <c r="D141" s="5"/>
      <c r="E141" s="5"/>
      <c r="F141" s="5"/>
      <c r="G141" s="5"/>
    </row>
    <row r="142" spans="1:7">
      <c r="A142" s="4" t="s">
        <v>329</v>
      </c>
      <c r="B142" s="4"/>
      <c r="C142" s="5" t="s">
        <v>3</v>
      </c>
      <c r="D142" s="5"/>
      <c r="E142" s="5"/>
      <c r="F142" s="5"/>
      <c r="G142" s="5"/>
    </row>
    <row r="143" spans="1:7">
      <c r="A143" s="4" t="s">
        <v>57</v>
      </c>
      <c r="B143" s="4"/>
      <c r="C143" s="5" t="s">
        <v>71</v>
      </c>
      <c r="D143" s="5"/>
      <c r="E143" s="5"/>
      <c r="F143" s="5"/>
      <c r="G143" s="5"/>
    </row>
    <row r="144" spans="1:7">
      <c r="A144" s="4" t="s">
        <v>330</v>
      </c>
      <c r="B144" s="4" t="s">
        <v>331</v>
      </c>
      <c r="C144" s="4"/>
      <c r="D144" s="4"/>
      <c r="E144" s="6">
        <v>4.5</v>
      </c>
      <c r="F144" s="6"/>
      <c r="G144" s="6"/>
    </row>
    <row r="145" spans="1:7">
      <c r="A145" s="4"/>
      <c r="B145" s="4" t="s">
        <v>332</v>
      </c>
      <c r="C145" s="4"/>
      <c r="D145" s="4"/>
      <c r="E145" s="6">
        <v>4.5</v>
      </c>
      <c r="F145" s="6"/>
      <c r="G145" s="6"/>
    </row>
    <row r="146" spans="1:7">
      <c r="A146" s="4"/>
      <c r="B146" s="4" t="s">
        <v>333</v>
      </c>
      <c r="C146" s="4"/>
      <c r="D146" s="4"/>
      <c r="E146" s="6">
        <v>0</v>
      </c>
      <c r="F146" s="6"/>
      <c r="G146" s="6"/>
    </row>
    <row r="147" spans="1:7">
      <c r="A147" s="7" t="s">
        <v>334</v>
      </c>
      <c r="B147" s="7" t="s">
        <v>375</v>
      </c>
      <c r="C147" s="7"/>
      <c r="D147" s="7"/>
      <c r="E147" s="7"/>
      <c r="F147" s="7"/>
      <c r="G147" s="7"/>
    </row>
    <row r="148" spans="1:7">
      <c r="A148" s="4" t="s">
        <v>336</v>
      </c>
      <c r="B148" s="4"/>
      <c r="C148" s="4"/>
      <c r="D148" s="4"/>
      <c r="E148" s="4"/>
      <c r="F148" s="4"/>
      <c r="G148" s="4"/>
    </row>
    <row r="149" spans="1:7">
      <c r="A149" s="4" t="s">
        <v>251</v>
      </c>
      <c r="B149" s="4" t="s">
        <v>252</v>
      </c>
      <c r="C149" s="4" t="s">
        <v>253</v>
      </c>
      <c r="D149" s="7" t="s">
        <v>337</v>
      </c>
      <c r="E149" s="4" t="s">
        <v>254</v>
      </c>
      <c r="F149" s="7" t="s">
        <v>338</v>
      </c>
      <c r="G149" s="4" t="s">
        <v>255</v>
      </c>
    </row>
    <row r="150" ht="22.5" spans="1:7">
      <c r="A150" s="4" t="s">
        <v>339</v>
      </c>
      <c r="B150" s="4" t="s">
        <v>340</v>
      </c>
      <c r="C150" s="4" t="s">
        <v>341</v>
      </c>
      <c r="D150" s="7"/>
      <c r="E150" s="8" t="s">
        <v>376</v>
      </c>
      <c r="F150" s="7" t="s">
        <v>343</v>
      </c>
      <c r="G150" s="4" t="s">
        <v>341</v>
      </c>
    </row>
    <row r="151" ht="22.5" spans="1:7">
      <c r="A151" s="4"/>
      <c r="B151" s="4" t="s">
        <v>344</v>
      </c>
      <c r="C151" s="4"/>
      <c r="D151" s="7"/>
      <c r="E151" s="8"/>
      <c r="F151" s="7"/>
      <c r="G151" s="4"/>
    </row>
    <row r="152" ht="22.5" spans="1:7">
      <c r="A152" s="4"/>
      <c r="B152" s="4" t="s">
        <v>345</v>
      </c>
      <c r="C152" s="4"/>
      <c r="D152" s="7"/>
      <c r="E152" s="8"/>
      <c r="F152" s="7"/>
      <c r="G152" s="4"/>
    </row>
    <row r="153" ht="22.5" spans="1:7">
      <c r="A153" s="4" t="s">
        <v>346</v>
      </c>
      <c r="B153" s="4" t="s">
        <v>347</v>
      </c>
      <c r="C153" s="4" t="s">
        <v>348</v>
      </c>
      <c r="D153" s="7"/>
      <c r="E153" s="4">
        <v>100</v>
      </c>
      <c r="F153" s="4" t="s">
        <v>349</v>
      </c>
      <c r="G153" s="4" t="s">
        <v>350</v>
      </c>
    </row>
    <row r="154" spans="1:7">
      <c r="A154" s="4"/>
      <c r="B154" s="4" t="s">
        <v>351</v>
      </c>
      <c r="C154" s="4"/>
      <c r="D154" s="7"/>
      <c r="E154" s="8"/>
      <c r="F154" s="7"/>
      <c r="G154" s="4"/>
    </row>
    <row r="155" ht="22.5" spans="1:7">
      <c r="A155" s="4"/>
      <c r="B155" s="4" t="s">
        <v>352</v>
      </c>
      <c r="C155" s="4" t="s">
        <v>353</v>
      </c>
      <c r="D155" s="7"/>
      <c r="E155" s="8" t="s">
        <v>354</v>
      </c>
      <c r="F155" s="7"/>
      <c r="G155" s="4" t="s">
        <v>355</v>
      </c>
    </row>
    <row r="156" ht="22.5" spans="1:7">
      <c r="A156" s="4" t="s">
        <v>318</v>
      </c>
      <c r="B156" s="4" t="s">
        <v>356</v>
      </c>
      <c r="C156" s="4"/>
      <c r="D156" s="7"/>
      <c r="E156" s="8"/>
      <c r="F156" s="7"/>
      <c r="G156" s="4"/>
    </row>
    <row r="157" ht="22.5" spans="1:7">
      <c r="A157" s="4"/>
      <c r="B157" s="4" t="s">
        <v>357</v>
      </c>
      <c r="C157" s="4" t="s">
        <v>358</v>
      </c>
      <c r="D157" s="4"/>
      <c r="E157" s="4">
        <v>100</v>
      </c>
      <c r="F157" s="4" t="s">
        <v>349</v>
      </c>
      <c r="G157" s="4" t="s">
        <v>359</v>
      </c>
    </row>
    <row r="158" ht="22.5" spans="1:7">
      <c r="A158" s="4"/>
      <c r="B158" s="4" t="s">
        <v>360</v>
      </c>
      <c r="C158" s="4"/>
      <c r="D158" s="7"/>
      <c r="E158" s="8"/>
      <c r="F158" s="7"/>
      <c r="G158" s="4"/>
    </row>
    <row r="159" ht="33.75" spans="1:7">
      <c r="A159" s="4" t="s">
        <v>361</v>
      </c>
      <c r="B159" s="4" t="s">
        <v>362</v>
      </c>
      <c r="C159" s="4" t="s">
        <v>363</v>
      </c>
      <c r="D159" s="7"/>
      <c r="E159" s="4">
        <v>100</v>
      </c>
      <c r="F159" s="4" t="s">
        <v>349</v>
      </c>
      <c r="G159" s="4" t="s">
        <v>364</v>
      </c>
    </row>
    <row r="162" ht="24" spans="1:7">
      <c r="A162" s="2" t="s">
        <v>368</v>
      </c>
      <c r="B162" s="2"/>
      <c r="C162" s="2"/>
      <c r="D162" s="2"/>
      <c r="E162" s="2"/>
      <c r="F162" s="2"/>
      <c r="G162" s="2"/>
    </row>
    <row r="163" spans="1:7">
      <c r="A163" s="3" t="s">
        <v>328</v>
      </c>
      <c r="B163" s="3"/>
      <c r="C163" s="3"/>
      <c r="D163" s="3"/>
      <c r="E163" s="3"/>
      <c r="F163" s="3"/>
      <c r="G163" s="3"/>
    </row>
    <row r="164" spans="1:7">
      <c r="A164" s="4" t="s">
        <v>215</v>
      </c>
      <c r="B164" s="4"/>
      <c r="C164" s="5" t="s">
        <v>233</v>
      </c>
      <c r="D164" s="5"/>
      <c r="E164" s="5"/>
      <c r="F164" s="5"/>
      <c r="G164" s="5"/>
    </row>
    <row r="165" spans="1:7">
      <c r="A165" s="4" t="s">
        <v>329</v>
      </c>
      <c r="B165" s="4"/>
      <c r="C165" s="5" t="s">
        <v>3</v>
      </c>
      <c r="D165" s="5"/>
      <c r="E165" s="5"/>
      <c r="F165" s="5"/>
      <c r="G165" s="5"/>
    </row>
    <row r="166" spans="1:7">
      <c r="A166" s="4" t="s">
        <v>57</v>
      </c>
      <c r="B166" s="4"/>
      <c r="C166" s="5" t="s">
        <v>71</v>
      </c>
      <c r="D166" s="5"/>
      <c r="E166" s="5"/>
      <c r="F166" s="5"/>
      <c r="G166" s="5"/>
    </row>
    <row r="167" spans="1:7">
      <c r="A167" s="4" t="s">
        <v>330</v>
      </c>
      <c r="B167" s="4" t="s">
        <v>331</v>
      </c>
      <c r="C167" s="4"/>
      <c r="D167" s="4"/>
      <c r="E167" s="6">
        <v>4.5</v>
      </c>
      <c r="F167" s="6"/>
      <c r="G167" s="6"/>
    </row>
    <row r="168" spans="1:7">
      <c r="A168" s="4"/>
      <c r="B168" s="4" t="s">
        <v>332</v>
      </c>
      <c r="C168" s="4"/>
      <c r="D168" s="4"/>
      <c r="E168" s="6">
        <v>4.5</v>
      </c>
      <c r="F168" s="6"/>
      <c r="G168" s="6"/>
    </row>
    <row r="169" spans="1:7">
      <c r="A169" s="4"/>
      <c r="B169" s="4" t="s">
        <v>333</v>
      </c>
      <c r="C169" s="4"/>
      <c r="D169" s="4"/>
      <c r="E169" s="6">
        <v>0</v>
      </c>
      <c r="F169" s="6"/>
      <c r="G169" s="6"/>
    </row>
    <row r="170" spans="1:7">
      <c r="A170" s="7" t="s">
        <v>334</v>
      </c>
      <c r="B170" s="7" t="s">
        <v>377</v>
      </c>
      <c r="C170" s="7"/>
      <c r="D170" s="7"/>
      <c r="E170" s="7"/>
      <c r="F170" s="7"/>
      <c r="G170" s="7"/>
    </row>
    <row r="171" spans="1:7">
      <c r="A171" s="4" t="s">
        <v>336</v>
      </c>
      <c r="B171" s="4"/>
      <c r="C171" s="4"/>
      <c r="D171" s="4"/>
      <c r="E171" s="4"/>
      <c r="F171" s="4"/>
      <c r="G171" s="4"/>
    </row>
    <row r="172" spans="1:7">
      <c r="A172" s="4" t="s">
        <v>251</v>
      </c>
      <c r="B172" s="4" t="s">
        <v>252</v>
      </c>
      <c r="C172" s="4" t="s">
        <v>253</v>
      </c>
      <c r="D172" s="7" t="s">
        <v>337</v>
      </c>
      <c r="E172" s="4" t="s">
        <v>254</v>
      </c>
      <c r="F172" s="7" t="s">
        <v>338</v>
      </c>
      <c r="G172" s="4" t="s">
        <v>255</v>
      </c>
    </row>
    <row r="173" ht="22.5" spans="1:7">
      <c r="A173" s="4" t="s">
        <v>339</v>
      </c>
      <c r="B173" s="4" t="s">
        <v>340</v>
      </c>
      <c r="C173" s="4" t="s">
        <v>341</v>
      </c>
      <c r="D173" s="7"/>
      <c r="E173" s="8" t="s">
        <v>376</v>
      </c>
      <c r="F173" s="7" t="s">
        <v>343</v>
      </c>
      <c r="G173" s="4" t="s">
        <v>341</v>
      </c>
    </row>
    <row r="174" ht="22.5" spans="1:7">
      <c r="A174" s="4"/>
      <c r="B174" s="4" t="s">
        <v>344</v>
      </c>
      <c r="C174" s="4"/>
      <c r="D174" s="7"/>
      <c r="E174" s="8"/>
      <c r="F174" s="7"/>
      <c r="G174" s="4"/>
    </row>
    <row r="175" ht="22.5" spans="1:7">
      <c r="A175" s="4"/>
      <c r="B175" s="4" t="s">
        <v>345</v>
      </c>
      <c r="C175" s="4"/>
      <c r="D175" s="7"/>
      <c r="E175" s="8"/>
      <c r="F175" s="7"/>
      <c r="G175" s="4"/>
    </row>
    <row r="176" ht="22.5" spans="1:7">
      <c r="A176" s="4" t="s">
        <v>346</v>
      </c>
      <c r="B176" s="4" t="s">
        <v>347</v>
      </c>
      <c r="C176" s="4" t="s">
        <v>348</v>
      </c>
      <c r="D176" s="7"/>
      <c r="E176" s="4">
        <v>100</v>
      </c>
      <c r="F176" s="4" t="s">
        <v>349</v>
      </c>
      <c r="G176" s="4" t="s">
        <v>350</v>
      </c>
    </row>
    <row r="177" spans="1:7">
      <c r="A177" s="4"/>
      <c r="B177" s="4" t="s">
        <v>351</v>
      </c>
      <c r="C177" s="4"/>
      <c r="D177" s="7"/>
      <c r="E177" s="8"/>
      <c r="F177" s="7"/>
      <c r="G177" s="4"/>
    </row>
    <row r="178" ht="22.5" spans="1:7">
      <c r="A178" s="4"/>
      <c r="B178" s="4" t="s">
        <v>352</v>
      </c>
      <c r="C178" s="4" t="s">
        <v>353</v>
      </c>
      <c r="D178" s="7"/>
      <c r="E178" s="8" t="s">
        <v>354</v>
      </c>
      <c r="F178" s="7"/>
      <c r="G178" s="4" t="s">
        <v>355</v>
      </c>
    </row>
    <row r="179" ht="22.5" spans="1:7">
      <c r="A179" s="4" t="s">
        <v>318</v>
      </c>
      <c r="B179" s="4" t="s">
        <v>356</v>
      </c>
      <c r="C179" s="4"/>
      <c r="D179" s="7"/>
      <c r="E179" s="8"/>
      <c r="F179" s="7"/>
      <c r="G179" s="4"/>
    </row>
    <row r="180" ht="22.5" spans="1:7">
      <c r="A180" s="4"/>
      <c r="B180" s="4" t="s">
        <v>357</v>
      </c>
      <c r="C180" s="4" t="s">
        <v>358</v>
      </c>
      <c r="D180" s="4"/>
      <c r="E180" s="4">
        <v>100</v>
      </c>
      <c r="F180" s="4" t="s">
        <v>349</v>
      </c>
      <c r="G180" s="4" t="s">
        <v>359</v>
      </c>
    </row>
    <row r="181" ht="22.5" spans="1:7">
      <c r="A181" s="4"/>
      <c r="B181" s="4" t="s">
        <v>360</v>
      </c>
      <c r="C181" s="4"/>
      <c r="D181" s="7"/>
      <c r="E181" s="8"/>
      <c r="F181" s="7"/>
      <c r="G181" s="4"/>
    </row>
    <row r="182" ht="33.75" spans="1:7">
      <c r="A182" s="4" t="s">
        <v>361</v>
      </c>
      <c r="B182" s="4" t="s">
        <v>362</v>
      </c>
      <c r="C182" s="4" t="s">
        <v>363</v>
      </c>
      <c r="D182" s="7"/>
      <c r="E182" s="4">
        <v>100</v>
      </c>
      <c r="F182" s="4" t="s">
        <v>349</v>
      </c>
      <c r="G182" s="4" t="s">
        <v>364</v>
      </c>
    </row>
    <row r="185" ht="24" spans="1:7">
      <c r="A185" s="2" t="s">
        <v>368</v>
      </c>
      <c r="B185" s="2"/>
      <c r="C185" s="2"/>
      <c r="D185" s="2"/>
      <c r="E185" s="2"/>
      <c r="F185" s="2"/>
      <c r="G185" s="2"/>
    </row>
    <row r="186" spans="1:7">
      <c r="A186" s="3" t="s">
        <v>328</v>
      </c>
      <c r="B186" s="3"/>
      <c r="C186" s="3"/>
      <c r="D186" s="3"/>
      <c r="E186" s="3"/>
      <c r="F186" s="3"/>
      <c r="G186" s="3"/>
    </row>
    <row r="187" spans="1:7">
      <c r="A187" s="4" t="s">
        <v>215</v>
      </c>
      <c r="B187" s="4"/>
      <c r="C187" s="5" t="s">
        <v>234</v>
      </c>
      <c r="D187" s="5"/>
      <c r="E187" s="5"/>
      <c r="F187" s="5"/>
      <c r="G187" s="5"/>
    </row>
    <row r="188" spans="1:7">
      <c r="A188" s="4" t="s">
        <v>329</v>
      </c>
      <c r="B188" s="4"/>
      <c r="C188" s="5" t="s">
        <v>3</v>
      </c>
      <c r="D188" s="5"/>
      <c r="E188" s="5"/>
      <c r="F188" s="5"/>
      <c r="G188" s="5"/>
    </row>
    <row r="189" spans="1:7">
      <c r="A189" s="4" t="s">
        <v>57</v>
      </c>
      <c r="B189" s="4"/>
      <c r="C189" s="5" t="s">
        <v>72</v>
      </c>
      <c r="D189" s="5"/>
      <c r="E189" s="5"/>
      <c r="F189" s="5"/>
      <c r="G189" s="5"/>
    </row>
    <row r="190" spans="1:7">
      <c r="A190" s="4" t="s">
        <v>330</v>
      </c>
      <c r="B190" s="4" t="s">
        <v>331</v>
      </c>
      <c r="C190" s="4"/>
      <c r="D190" s="4"/>
      <c r="E190" s="6">
        <v>3.6</v>
      </c>
      <c r="F190" s="6"/>
      <c r="G190" s="6"/>
    </row>
    <row r="191" spans="1:7">
      <c r="A191" s="4"/>
      <c r="B191" s="4" t="s">
        <v>332</v>
      </c>
      <c r="C191" s="4"/>
      <c r="D191" s="4"/>
      <c r="E191" s="6">
        <v>3.6</v>
      </c>
      <c r="F191" s="6"/>
      <c r="G191" s="6"/>
    </row>
    <row r="192" spans="1:7">
      <c r="A192" s="4"/>
      <c r="B192" s="4" t="s">
        <v>333</v>
      </c>
      <c r="C192" s="4"/>
      <c r="D192" s="4"/>
      <c r="E192" s="6">
        <v>0</v>
      </c>
      <c r="F192" s="6"/>
      <c r="G192" s="6"/>
    </row>
    <row r="193" spans="1:7">
      <c r="A193" s="7" t="s">
        <v>334</v>
      </c>
      <c r="B193" s="7" t="s">
        <v>378</v>
      </c>
      <c r="C193" s="7"/>
      <c r="D193" s="7"/>
      <c r="E193" s="7"/>
      <c r="F193" s="7"/>
      <c r="G193" s="7"/>
    </row>
    <row r="194" spans="1:7">
      <c r="A194" s="4" t="s">
        <v>336</v>
      </c>
      <c r="B194" s="4"/>
      <c r="C194" s="4"/>
      <c r="D194" s="4"/>
      <c r="E194" s="4"/>
      <c r="F194" s="4"/>
      <c r="G194" s="4"/>
    </row>
    <row r="195" spans="1:7">
      <c r="A195" s="4" t="s">
        <v>251</v>
      </c>
      <c r="B195" s="4" t="s">
        <v>252</v>
      </c>
      <c r="C195" s="4" t="s">
        <v>253</v>
      </c>
      <c r="D195" s="7" t="s">
        <v>337</v>
      </c>
      <c r="E195" s="4" t="s">
        <v>254</v>
      </c>
      <c r="F195" s="7" t="s">
        <v>338</v>
      </c>
      <c r="G195" s="4" t="s">
        <v>255</v>
      </c>
    </row>
    <row r="196" ht="22.5" spans="1:7">
      <c r="A196" s="4" t="s">
        <v>339</v>
      </c>
      <c r="B196" s="4" t="s">
        <v>340</v>
      </c>
      <c r="C196" s="4" t="s">
        <v>341</v>
      </c>
      <c r="D196" s="7"/>
      <c r="E196" s="8" t="s">
        <v>379</v>
      </c>
      <c r="F196" s="7" t="s">
        <v>343</v>
      </c>
      <c r="G196" s="4" t="s">
        <v>341</v>
      </c>
    </row>
    <row r="197" ht="22.5" spans="1:7">
      <c r="A197" s="4"/>
      <c r="B197" s="4" t="s">
        <v>344</v>
      </c>
      <c r="C197" s="4"/>
      <c r="D197" s="7"/>
      <c r="E197" s="8"/>
      <c r="F197" s="7"/>
      <c r="G197" s="4"/>
    </row>
    <row r="198" ht="22.5" spans="1:7">
      <c r="A198" s="4"/>
      <c r="B198" s="4" t="s">
        <v>345</v>
      </c>
      <c r="C198" s="4"/>
      <c r="D198" s="7"/>
      <c r="E198" s="8"/>
      <c r="F198" s="7"/>
      <c r="G198" s="4"/>
    </row>
    <row r="199" ht="22.5" spans="1:7">
      <c r="A199" s="4" t="s">
        <v>346</v>
      </c>
      <c r="B199" s="4" t="s">
        <v>347</v>
      </c>
      <c r="C199" s="4" t="s">
        <v>348</v>
      </c>
      <c r="D199" s="7"/>
      <c r="E199" s="4">
        <v>100</v>
      </c>
      <c r="F199" s="4" t="s">
        <v>349</v>
      </c>
      <c r="G199" s="4" t="s">
        <v>350</v>
      </c>
    </row>
    <row r="200" spans="1:7">
      <c r="A200" s="4"/>
      <c r="B200" s="4" t="s">
        <v>351</v>
      </c>
      <c r="C200" s="4"/>
      <c r="D200" s="7"/>
      <c r="E200" s="8"/>
      <c r="F200" s="7"/>
      <c r="G200" s="4"/>
    </row>
    <row r="201" ht="22.5" spans="1:7">
      <c r="A201" s="4"/>
      <c r="B201" s="4" t="s">
        <v>352</v>
      </c>
      <c r="C201" s="4" t="s">
        <v>353</v>
      </c>
      <c r="D201" s="7"/>
      <c r="E201" s="8" t="s">
        <v>354</v>
      </c>
      <c r="F201" s="7"/>
      <c r="G201" s="4" t="s">
        <v>355</v>
      </c>
    </row>
    <row r="202" ht="22.5" spans="1:7">
      <c r="A202" s="4" t="s">
        <v>318</v>
      </c>
      <c r="B202" s="4" t="s">
        <v>356</v>
      </c>
      <c r="C202" s="4"/>
      <c r="D202" s="7"/>
      <c r="E202" s="8"/>
      <c r="F202" s="7"/>
      <c r="G202" s="4"/>
    </row>
    <row r="203" ht="22.5" spans="1:7">
      <c r="A203" s="4"/>
      <c r="B203" s="4" t="s">
        <v>357</v>
      </c>
      <c r="C203" s="4" t="s">
        <v>358</v>
      </c>
      <c r="D203" s="4"/>
      <c r="E203" s="4">
        <v>100</v>
      </c>
      <c r="F203" s="4" t="s">
        <v>349</v>
      </c>
      <c r="G203" s="4" t="s">
        <v>359</v>
      </c>
    </row>
    <row r="204" ht="22.5" spans="1:7">
      <c r="A204" s="4"/>
      <c r="B204" s="4" t="s">
        <v>360</v>
      </c>
      <c r="C204" s="4"/>
      <c r="D204" s="7"/>
      <c r="E204" s="8"/>
      <c r="F204" s="7"/>
      <c r="G204" s="4"/>
    </row>
    <row r="205" ht="33.75" spans="1:7">
      <c r="A205" s="4" t="s">
        <v>361</v>
      </c>
      <c r="B205" s="4" t="s">
        <v>362</v>
      </c>
      <c r="C205" s="4" t="s">
        <v>363</v>
      </c>
      <c r="D205" s="7"/>
      <c r="E205" s="4">
        <v>100</v>
      </c>
      <c r="F205" s="4" t="s">
        <v>349</v>
      </c>
      <c r="G205" s="4" t="s">
        <v>364</v>
      </c>
    </row>
  </sheetData>
  <mergeCells count="18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47:G47"/>
    <mergeCell ref="A48:G48"/>
    <mergeCell ref="A49:B49"/>
    <mergeCell ref="C49:G49"/>
    <mergeCell ref="A50:B50"/>
    <mergeCell ref="C50:G50"/>
    <mergeCell ref="A51:B51"/>
    <mergeCell ref="C51:G51"/>
    <mergeCell ref="B52:D52"/>
    <mergeCell ref="E52:G52"/>
    <mergeCell ref="B53:D53"/>
    <mergeCell ref="E53:G53"/>
    <mergeCell ref="B54:D54"/>
    <mergeCell ref="E54:G54"/>
    <mergeCell ref="B55:G55"/>
    <mergeCell ref="A56:G56"/>
    <mergeCell ref="A70:G70"/>
    <mergeCell ref="A71:G71"/>
    <mergeCell ref="A72:B72"/>
    <mergeCell ref="C72:G72"/>
    <mergeCell ref="A73:B73"/>
    <mergeCell ref="C73:G73"/>
    <mergeCell ref="A74:B74"/>
    <mergeCell ref="C74:G74"/>
    <mergeCell ref="B75:D75"/>
    <mergeCell ref="E75:G75"/>
    <mergeCell ref="B76:D76"/>
    <mergeCell ref="E76:G76"/>
    <mergeCell ref="B77:D77"/>
    <mergeCell ref="E77:G77"/>
    <mergeCell ref="B78:G78"/>
    <mergeCell ref="A79:G79"/>
    <mergeCell ref="A93:G93"/>
    <mergeCell ref="A94:G94"/>
    <mergeCell ref="A95:B95"/>
    <mergeCell ref="C95:G95"/>
    <mergeCell ref="A96:B96"/>
    <mergeCell ref="C96:G96"/>
    <mergeCell ref="A97:B97"/>
    <mergeCell ref="C97:G97"/>
    <mergeCell ref="B98:D98"/>
    <mergeCell ref="E98:G98"/>
    <mergeCell ref="B99:D99"/>
    <mergeCell ref="E99:G99"/>
    <mergeCell ref="B100:D100"/>
    <mergeCell ref="E100:G100"/>
    <mergeCell ref="B101:G101"/>
    <mergeCell ref="A102:G102"/>
    <mergeCell ref="A116:G116"/>
    <mergeCell ref="A117:G117"/>
    <mergeCell ref="A118:B118"/>
    <mergeCell ref="C118:G118"/>
    <mergeCell ref="A119:B119"/>
    <mergeCell ref="C119:G119"/>
    <mergeCell ref="A120:B120"/>
    <mergeCell ref="C120:G120"/>
    <mergeCell ref="B121:D121"/>
    <mergeCell ref="E121:G121"/>
    <mergeCell ref="B122:D122"/>
    <mergeCell ref="E122:G122"/>
    <mergeCell ref="B123:D123"/>
    <mergeCell ref="E123:G123"/>
    <mergeCell ref="B124:G124"/>
    <mergeCell ref="A125:G125"/>
    <mergeCell ref="A139:G139"/>
    <mergeCell ref="A140:G140"/>
    <mergeCell ref="A141:B141"/>
    <mergeCell ref="C141:G141"/>
    <mergeCell ref="A142:B142"/>
    <mergeCell ref="C142:G142"/>
    <mergeCell ref="A143:B143"/>
    <mergeCell ref="C143:G143"/>
    <mergeCell ref="B144:D144"/>
    <mergeCell ref="E144:G144"/>
    <mergeCell ref="B145:D145"/>
    <mergeCell ref="E145:G145"/>
    <mergeCell ref="B146:D146"/>
    <mergeCell ref="E146:G146"/>
    <mergeCell ref="B147:G147"/>
    <mergeCell ref="A148:G148"/>
    <mergeCell ref="A162:G162"/>
    <mergeCell ref="A163:G163"/>
    <mergeCell ref="A164:B164"/>
    <mergeCell ref="C164:G164"/>
    <mergeCell ref="A165:B165"/>
    <mergeCell ref="C165:G165"/>
    <mergeCell ref="A166:B166"/>
    <mergeCell ref="C166:G166"/>
    <mergeCell ref="B167:D167"/>
    <mergeCell ref="E167:G167"/>
    <mergeCell ref="B168:D168"/>
    <mergeCell ref="E168:G168"/>
    <mergeCell ref="B169:D169"/>
    <mergeCell ref="E169:G169"/>
    <mergeCell ref="B170:G170"/>
    <mergeCell ref="A171:G171"/>
    <mergeCell ref="A185:G185"/>
    <mergeCell ref="A186:G186"/>
    <mergeCell ref="A187:B187"/>
    <mergeCell ref="C187:G187"/>
    <mergeCell ref="A188:B188"/>
    <mergeCell ref="C188:G188"/>
    <mergeCell ref="A189:B189"/>
    <mergeCell ref="C189:G189"/>
    <mergeCell ref="B190:D190"/>
    <mergeCell ref="E190:G190"/>
    <mergeCell ref="B191:D191"/>
    <mergeCell ref="E191:G191"/>
    <mergeCell ref="B192:D192"/>
    <mergeCell ref="E192:G192"/>
    <mergeCell ref="B193:G193"/>
    <mergeCell ref="A194:G194"/>
    <mergeCell ref="A7:A9"/>
    <mergeCell ref="A13:A15"/>
    <mergeCell ref="A16:A18"/>
    <mergeCell ref="A19:A21"/>
    <mergeCell ref="A29:A31"/>
    <mergeCell ref="A35:A37"/>
    <mergeCell ref="A38:A40"/>
    <mergeCell ref="A41:A43"/>
    <mergeCell ref="A52:A54"/>
    <mergeCell ref="A58:A60"/>
    <mergeCell ref="A61:A63"/>
    <mergeCell ref="A64:A66"/>
    <mergeCell ref="A75:A77"/>
    <mergeCell ref="A81:A83"/>
    <mergeCell ref="A84:A86"/>
    <mergeCell ref="A87:A89"/>
    <mergeCell ref="A98:A100"/>
    <mergeCell ref="A104:A106"/>
    <mergeCell ref="A107:A109"/>
    <mergeCell ref="A110:A112"/>
    <mergeCell ref="A121:A123"/>
    <mergeCell ref="A127:A129"/>
    <mergeCell ref="A130:A132"/>
    <mergeCell ref="A133:A135"/>
    <mergeCell ref="A144:A146"/>
    <mergeCell ref="A150:A152"/>
    <mergeCell ref="A153:A155"/>
    <mergeCell ref="A156:A158"/>
    <mergeCell ref="A167:A169"/>
    <mergeCell ref="A173:A175"/>
    <mergeCell ref="A176:A178"/>
    <mergeCell ref="A179:A181"/>
    <mergeCell ref="A190:A192"/>
    <mergeCell ref="A196:A198"/>
    <mergeCell ref="A199:A201"/>
    <mergeCell ref="A202:A204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workbookViewId="0">
      <pane ySplit="6" topLeftCell="A7" activePane="bottomLeft" state="frozen"/>
      <selection/>
      <selection pane="bottomLeft" activeCell="C7" sqref="C7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6"/>
      <c r="B1" s="14" t="s">
        <v>54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ht="26.95" customHeight="1" spans="1:19">
      <c r="A2" s="69" t="s">
        <v>55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ht="12.7" customHeight="1" spans="1:19">
      <c r="A3" s="121"/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7"/>
      <c r="N3" s="128"/>
      <c r="O3" s="128"/>
      <c r="P3" s="128"/>
      <c r="Q3" s="128"/>
      <c r="R3" s="129"/>
      <c r="S3" s="128"/>
    </row>
    <row r="4" ht="14.35" customHeight="1" spans="1:19">
      <c r="A4" s="124" t="s">
        <v>2</v>
      </c>
      <c r="B4" s="124"/>
      <c r="C4" s="17" t="s">
        <v>3</v>
      </c>
      <c r="D4" s="17"/>
      <c r="E4" s="17"/>
      <c r="F4" s="17"/>
      <c r="G4" s="17"/>
      <c r="H4" s="16"/>
      <c r="I4" s="16"/>
      <c r="J4" s="16"/>
      <c r="K4" s="16"/>
      <c r="L4" s="16"/>
      <c r="M4" s="16"/>
      <c r="N4" s="16"/>
      <c r="O4" s="129" t="s">
        <v>4</v>
      </c>
      <c r="P4" s="129"/>
      <c r="Q4" s="129"/>
      <c r="R4" s="129"/>
      <c r="S4" s="129"/>
    </row>
    <row r="5" ht="14.25" customHeight="1" spans="1:19">
      <c r="A5" s="125" t="s">
        <v>56</v>
      </c>
      <c r="B5" s="73" t="s">
        <v>57</v>
      </c>
      <c r="C5" s="126" t="s">
        <v>58</v>
      </c>
      <c r="D5" s="126" t="s">
        <v>59</v>
      </c>
      <c r="E5" s="126"/>
      <c r="F5" s="126"/>
      <c r="G5" s="126"/>
      <c r="H5" s="126"/>
      <c r="I5" s="126"/>
      <c r="J5" s="126"/>
      <c r="K5" s="126"/>
      <c r="L5" s="126"/>
      <c r="M5" s="126"/>
      <c r="N5" s="125" t="s">
        <v>50</v>
      </c>
      <c r="O5" s="125"/>
      <c r="P5" s="125"/>
      <c r="Q5" s="125"/>
      <c r="R5" s="125"/>
      <c r="S5" s="125"/>
    </row>
    <row r="6" ht="27.85" customHeight="1" spans="1:19">
      <c r="A6" s="125"/>
      <c r="B6" s="73"/>
      <c r="C6" s="126"/>
      <c r="D6" s="125" t="s">
        <v>60</v>
      </c>
      <c r="E6" s="125" t="s">
        <v>61</v>
      </c>
      <c r="F6" s="125" t="s">
        <v>62</v>
      </c>
      <c r="G6" s="125" t="s">
        <v>63</v>
      </c>
      <c r="H6" s="125" t="s">
        <v>64</v>
      </c>
      <c r="I6" s="125" t="s">
        <v>65</v>
      </c>
      <c r="J6" s="125" t="s">
        <v>66</v>
      </c>
      <c r="K6" s="125" t="s">
        <v>67</v>
      </c>
      <c r="L6" s="125" t="s">
        <v>68</v>
      </c>
      <c r="M6" s="125" t="s">
        <v>69</v>
      </c>
      <c r="N6" s="125" t="s">
        <v>60</v>
      </c>
      <c r="O6" s="125" t="s">
        <v>61</v>
      </c>
      <c r="P6" s="125" t="s">
        <v>62</v>
      </c>
      <c r="Q6" s="125" t="s">
        <v>63</v>
      </c>
      <c r="R6" s="125" t="s">
        <v>64</v>
      </c>
      <c r="S6" s="125" t="s">
        <v>70</v>
      </c>
    </row>
    <row r="7" ht="22.6" customHeight="1" spans="1:19">
      <c r="A7" s="57">
        <v>201</v>
      </c>
      <c r="B7" s="57" t="s">
        <v>3</v>
      </c>
      <c r="C7" s="60">
        <f>SUM(C8:C9)</f>
        <v>698.8</v>
      </c>
      <c r="D7" s="60">
        <f>SUM(D8:D9)</f>
        <v>698.8</v>
      </c>
      <c r="E7" s="60">
        <f>SUM(E8:E9)</f>
        <v>698.8</v>
      </c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</row>
    <row r="8" ht="22.6" customHeight="1" spans="1:19">
      <c r="A8" s="57">
        <v>201001</v>
      </c>
      <c r="B8" s="57" t="s">
        <v>71</v>
      </c>
      <c r="C8" s="60">
        <v>598.4</v>
      </c>
      <c r="D8" s="60">
        <v>598.4</v>
      </c>
      <c r="E8" s="60">
        <v>598.4</v>
      </c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</row>
    <row r="9" ht="22.6" customHeight="1" spans="1:19">
      <c r="A9" s="57">
        <v>201004</v>
      </c>
      <c r="B9" s="57" t="s">
        <v>72</v>
      </c>
      <c r="C9" s="60">
        <v>100.4</v>
      </c>
      <c r="D9" s="60">
        <v>100.4</v>
      </c>
      <c r="E9" s="60">
        <v>100.4</v>
      </c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</row>
    <row r="10" ht="16.5" customHeight="1" spans="1:19">
      <c r="A10" s="59" t="s">
        <v>60</v>
      </c>
      <c r="B10" s="59"/>
      <c r="C10" s="60">
        <v>698.8</v>
      </c>
      <c r="D10" s="60">
        <v>698.8</v>
      </c>
      <c r="E10" s="60">
        <v>698.8</v>
      </c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10:B10"/>
    <mergeCell ref="A5:A6"/>
    <mergeCell ref="B5:B6"/>
    <mergeCell ref="C5:C6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4" topLeftCell="A5" activePane="bottomLeft" state="frozen"/>
      <selection/>
      <selection pane="bottomLeft" activeCell="D13" sqref="D13:E13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14" t="s">
        <v>73</v>
      </c>
      <c r="B1" s="14"/>
      <c r="C1" s="14"/>
      <c r="D1" s="14"/>
      <c r="E1" s="14"/>
      <c r="F1" s="14"/>
      <c r="G1" s="14"/>
      <c r="H1" s="14"/>
    </row>
    <row r="2" ht="27.7" customHeight="1" spans="1:8">
      <c r="A2" s="15" t="s">
        <v>74</v>
      </c>
      <c r="B2" s="15"/>
      <c r="C2" s="15"/>
      <c r="D2" s="15"/>
      <c r="E2" s="15"/>
      <c r="F2" s="15"/>
      <c r="G2" s="15"/>
      <c r="H2" s="15"/>
    </row>
    <row r="3" ht="14.3" customHeight="1" spans="1:8">
      <c r="A3" s="14" t="s">
        <v>2</v>
      </c>
      <c r="B3" s="62" t="s">
        <v>3</v>
      </c>
      <c r="C3" s="62"/>
      <c r="D3" s="62"/>
      <c r="E3" s="16"/>
      <c r="F3" s="16"/>
      <c r="G3" s="16"/>
      <c r="H3" s="14" t="s">
        <v>4</v>
      </c>
    </row>
    <row r="4" ht="28.45" customHeight="1" spans="1:8">
      <c r="A4" s="59" t="s">
        <v>75</v>
      </c>
      <c r="B4" s="59" t="s">
        <v>76</v>
      </c>
      <c r="C4" s="59" t="s">
        <v>60</v>
      </c>
      <c r="D4" s="59" t="s">
        <v>77</v>
      </c>
      <c r="E4" s="59" t="s">
        <v>78</v>
      </c>
      <c r="F4" s="59" t="s">
        <v>79</v>
      </c>
      <c r="G4" s="59" t="s">
        <v>80</v>
      </c>
      <c r="H4" s="59" t="s">
        <v>81</v>
      </c>
    </row>
    <row r="5" ht="16.5" customHeight="1" spans="1:8">
      <c r="A5" s="57" t="s">
        <v>82</v>
      </c>
      <c r="B5" s="57" t="s">
        <v>83</v>
      </c>
      <c r="C5" s="60">
        <f>C6+C8</f>
        <v>698.8</v>
      </c>
      <c r="D5" s="60">
        <f>D6+D8</f>
        <v>581.76</v>
      </c>
      <c r="E5" s="60">
        <f>E6+E8</f>
        <v>117.04</v>
      </c>
      <c r="F5" s="60"/>
      <c r="G5" s="60"/>
      <c r="H5" s="60"/>
    </row>
    <row r="6" ht="16.5" customHeight="1" spans="1:8">
      <c r="A6" s="57">
        <v>20802</v>
      </c>
      <c r="B6" s="57" t="s">
        <v>84</v>
      </c>
      <c r="C6" s="60">
        <v>598.4</v>
      </c>
      <c r="D6" s="60">
        <v>484.96</v>
      </c>
      <c r="E6" s="60">
        <v>113.44</v>
      </c>
      <c r="F6" s="60"/>
      <c r="G6" s="60"/>
      <c r="H6" s="60"/>
    </row>
    <row r="7" ht="22.6" customHeight="1" spans="1:8">
      <c r="A7" s="57">
        <v>2080201</v>
      </c>
      <c r="B7" s="57" t="s">
        <v>85</v>
      </c>
      <c r="C7" s="60">
        <v>598.4</v>
      </c>
      <c r="D7" s="60">
        <v>484.96</v>
      </c>
      <c r="E7" s="60">
        <v>113.44</v>
      </c>
      <c r="F7" s="60"/>
      <c r="G7" s="60"/>
      <c r="H7" s="60"/>
    </row>
    <row r="8" ht="16.5" customHeight="1" spans="1:8">
      <c r="A8" s="57">
        <v>20810</v>
      </c>
      <c r="B8" s="57" t="s">
        <v>86</v>
      </c>
      <c r="C8" s="60">
        <v>100.4</v>
      </c>
      <c r="D8" s="60">
        <v>96.8</v>
      </c>
      <c r="E8" s="60">
        <v>3.6</v>
      </c>
      <c r="F8" s="60"/>
      <c r="G8" s="60"/>
      <c r="H8" s="60"/>
    </row>
    <row r="9" ht="16.5" customHeight="1" spans="1:8">
      <c r="A9" s="57">
        <v>2081004</v>
      </c>
      <c r="B9" s="57" t="s">
        <v>87</v>
      </c>
      <c r="C9" s="60">
        <v>100.4</v>
      </c>
      <c r="D9" s="60">
        <v>96.8</v>
      </c>
      <c r="E9" s="60">
        <v>3.6</v>
      </c>
      <c r="F9" s="60"/>
      <c r="G9" s="60"/>
      <c r="H9" s="60"/>
    </row>
    <row r="10" ht="16.5" customHeight="1" spans="1:8">
      <c r="A10" s="57"/>
      <c r="B10" s="57"/>
      <c r="C10" s="60"/>
      <c r="D10" s="60"/>
      <c r="E10" s="60"/>
      <c r="F10" s="60"/>
      <c r="G10" s="60"/>
      <c r="H10" s="60"/>
    </row>
    <row r="11" ht="16.5" customHeight="1" spans="1:8">
      <c r="A11" s="57"/>
      <c r="B11" s="57"/>
      <c r="C11" s="60"/>
      <c r="D11" s="60"/>
      <c r="E11" s="60"/>
      <c r="F11" s="60"/>
      <c r="G11" s="60"/>
      <c r="H11" s="60"/>
    </row>
    <row r="12" ht="16.5" customHeight="1" spans="1:8">
      <c r="A12" s="57"/>
      <c r="B12" s="57"/>
      <c r="C12" s="60"/>
      <c r="D12" s="60"/>
      <c r="E12" s="60"/>
      <c r="F12" s="60"/>
      <c r="G12" s="60"/>
      <c r="H12" s="60"/>
    </row>
    <row r="13" ht="16.5" customHeight="1" spans="1:8">
      <c r="A13" s="59" t="s">
        <v>88</v>
      </c>
      <c r="B13" s="59"/>
      <c r="C13" s="60">
        <v>698.8</v>
      </c>
      <c r="D13" s="60">
        <v>581.76</v>
      </c>
      <c r="E13" s="60">
        <v>117.04</v>
      </c>
      <c r="F13" s="60">
        <v>0</v>
      </c>
      <c r="G13" s="60">
        <v>0</v>
      </c>
      <c r="H13" s="60">
        <v>0</v>
      </c>
    </row>
  </sheetData>
  <mergeCells count="4">
    <mergeCell ref="A1:H1"/>
    <mergeCell ref="A2:H2"/>
    <mergeCell ref="B3:D3"/>
    <mergeCell ref="A13:B13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19" activePane="bottomLeft" state="frozen"/>
      <selection/>
      <selection pane="bottomLeft" activeCell="K33" sqref="K33"/>
    </sheetView>
  </sheetViews>
  <sheetFormatPr defaultColWidth="10" defaultRowHeight="14.25"/>
  <cols>
    <col min="1" max="1" width="5.14166666666667" style="50" customWidth="1"/>
    <col min="2" max="2" width="27.6416666666667" style="50" customWidth="1"/>
    <col min="3" max="3" width="14.725" style="76" customWidth="1"/>
    <col min="4" max="4" width="29.4416666666667" style="50" customWidth="1"/>
    <col min="5" max="7" width="14.3083333333333" style="76" customWidth="1"/>
    <col min="8" max="8" width="13.3333333333333" style="76" customWidth="1"/>
    <col min="9" max="9" width="11.525" style="76" customWidth="1"/>
    <col min="10" max="11" width="4.58333333333333" style="50" customWidth="1"/>
    <col min="12" max="12" width="5.69166666666667" style="50" customWidth="1"/>
    <col min="13" max="16384" width="10" style="50"/>
  </cols>
  <sheetData>
    <row r="1" s="50" customFormat="1" ht="18" customHeight="1" spans="3:9">
      <c r="C1" s="76"/>
      <c r="E1" s="76"/>
      <c r="F1" s="76"/>
      <c r="G1" s="76"/>
      <c r="H1" s="76"/>
      <c r="I1" s="118" t="s">
        <v>89</v>
      </c>
    </row>
    <row r="2" s="50" customFormat="1" ht="24" customHeight="1" spans="1:9">
      <c r="A2" s="77" t="s">
        <v>90</v>
      </c>
      <c r="B2" s="77"/>
      <c r="C2" s="78"/>
      <c r="D2" s="77"/>
      <c r="E2" s="78"/>
      <c r="F2" s="78"/>
      <c r="G2" s="78"/>
      <c r="H2" s="78"/>
      <c r="I2" s="78"/>
    </row>
    <row r="3" s="50" customFormat="1" ht="18" customHeight="1" spans="1:9">
      <c r="A3" s="79" t="s">
        <v>91</v>
      </c>
      <c r="B3" s="79"/>
      <c r="C3" s="80"/>
      <c r="D3" s="81"/>
      <c r="E3" s="80"/>
      <c r="F3" s="80"/>
      <c r="G3" s="80"/>
      <c r="H3" s="80"/>
      <c r="I3" s="119" t="s">
        <v>4</v>
      </c>
    </row>
    <row r="4" s="50" customFormat="1" ht="18" customHeight="1" spans="1:9">
      <c r="A4" s="82" t="s">
        <v>5</v>
      </c>
      <c r="B4" s="83"/>
      <c r="C4" s="84"/>
      <c r="D4" s="82" t="s">
        <v>6</v>
      </c>
      <c r="E4" s="85"/>
      <c r="F4" s="85"/>
      <c r="G4" s="85"/>
      <c r="H4" s="86"/>
      <c r="I4" s="86"/>
    </row>
    <row r="5" s="50" customFormat="1" ht="17.25" customHeight="1" spans="1:9">
      <c r="A5" s="87" t="s">
        <v>92</v>
      </c>
      <c r="B5" s="88"/>
      <c r="C5" s="89" t="s">
        <v>8</v>
      </c>
      <c r="D5" s="90" t="s">
        <v>92</v>
      </c>
      <c r="E5" s="89" t="s">
        <v>60</v>
      </c>
      <c r="F5" s="85" t="s">
        <v>93</v>
      </c>
      <c r="G5" s="84"/>
      <c r="H5" s="86"/>
      <c r="I5" s="86"/>
    </row>
    <row r="6" s="50" customFormat="1" ht="17.25" customHeight="1" spans="1:9">
      <c r="A6" s="91"/>
      <c r="B6" s="92"/>
      <c r="C6" s="93"/>
      <c r="D6" s="94"/>
      <c r="E6" s="93"/>
      <c r="F6" s="95" t="s">
        <v>61</v>
      </c>
      <c r="G6" s="95"/>
      <c r="H6" s="96" t="s">
        <v>94</v>
      </c>
      <c r="I6" s="96" t="s">
        <v>63</v>
      </c>
    </row>
    <row r="7" s="50" customFormat="1" ht="35.25" customHeight="1" spans="1:9">
      <c r="A7" s="97"/>
      <c r="B7" s="98"/>
      <c r="C7" s="93"/>
      <c r="D7" s="94"/>
      <c r="E7" s="93"/>
      <c r="F7" s="96" t="s">
        <v>95</v>
      </c>
      <c r="G7" s="96" t="s">
        <v>96</v>
      </c>
      <c r="H7" s="96"/>
      <c r="I7" s="96"/>
    </row>
    <row r="8" s="50" customFormat="1" ht="20.25" customHeight="1" spans="1:9">
      <c r="A8" s="99" t="s">
        <v>97</v>
      </c>
      <c r="B8" s="100" t="s">
        <v>95</v>
      </c>
      <c r="C8" s="101">
        <v>698.8</v>
      </c>
      <c r="D8" s="102" t="s">
        <v>10</v>
      </c>
      <c r="E8" s="101"/>
      <c r="F8" s="101"/>
      <c r="G8" s="101"/>
      <c r="H8" s="101"/>
      <c r="I8" s="101"/>
    </row>
    <row r="9" s="74" customFormat="1" ht="20.25" customHeight="1" spans="1:13">
      <c r="A9" s="103"/>
      <c r="B9" s="104" t="s">
        <v>98</v>
      </c>
      <c r="C9" s="101">
        <v>698.8</v>
      </c>
      <c r="D9" s="105" t="s">
        <v>12</v>
      </c>
      <c r="E9" s="101"/>
      <c r="F9" s="101"/>
      <c r="G9" s="101"/>
      <c r="H9" s="101"/>
      <c r="I9" s="101"/>
      <c r="J9" s="50"/>
      <c r="K9" s="50"/>
      <c r="L9" s="50"/>
      <c r="M9" s="50"/>
    </row>
    <row r="10" s="75" customFormat="1" ht="20.25" customHeight="1" spans="1:16">
      <c r="A10" s="103"/>
      <c r="B10" s="104" t="s">
        <v>99</v>
      </c>
      <c r="C10" s="101"/>
      <c r="D10" s="105" t="s">
        <v>14</v>
      </c>
      <c r="E10" s="101"/>
      <c r="F10" s="101"/>
      <c r="G10" s="101"/>
      <c r="H10" s="101"/>
      <c r="I10" s="101"/>
      <c r="J10" s="50"/>
      <c r="K10" s="50"/>
      <c r="L10" s="50"/>
      <c r="M10" s="50"/>
      <c r="N10" s="120"/>
      <c r="O10" s="120"/>
      <c r="P10" s="120"/>
    </row>
    <row r="11" s="50" customFormat="1" ht="20.25" customHeight="1" spans="1:9">
      <c r="A11" s="103"/>
      <c r="B11" s="104" t="s">
        <v>100</v>
      </c>
      <c r="C11" s="101"/>
      <c r="D11" s="105" t="s">
        <v>16</v>
      </c>
      <c r="E11" s="101"/>
      <c r="F11" s="101"/>
      <c r="G11" s="101"/>
      <c r="H11" s="101"/>
      <c r="I11" s="101"/>
    </row>
    <row r="12" s="50" customFormat="1" ht="20.25" customHeight="1" spans="1:9">
      <c r="A12" s="103"/>
      <c r="B12" s="104" t="s">
        <v>101</v>
      </c>
      <c r="C12" s="101"/>
      <c r="D12" s="105" t="s">
        <v>18</v>
      </c>
      <c r="E12" s="101"/>
      <c r="F12" s="101"/>
      <c r="G12" s="101"/>
      <c r="H12" s="101"/>
      <c r="I12" s="101"/>
    </row>
    <row r="13" s="50" customFormat="1" ht="20.25" customHeight="1" spans="1:9">
      <c r="A13" s="103"/>
      <c r="B13" s="104" t="s">
        <v>102</v>
      </c>
      <c r="C13" s="101"/>
      <c r="D13" s="105" t="s">
        <v>20</v>
      </c>
      <c r="E13" s="101"/>
      <c r="F13" s="101"/>
      <c r="G13" s="101"/>
      <c r="H13" s="101"/>
      <c r="I13" s="101"/>
    </row>
    <row r="14" s="50" customFormat="1" ht="20.25" customHeight="1" spans="1:9">
      <c r="A14" s="103"/>
      <c r="B14" s="104" t="s">
        <v>103</v>
      </c>
      <c r="C14" s="101"/>
      <c r="D14" s="105" t="s">
        <v>22</v>
      </c>
      <c r="E14" s="101"/>
      <c r="F14" s="101"/>
      <c r="G14" s="101"/>
      <c r="H14" s="101"/>
      <c r="I14" s="101"/>
    </row>
    <row r="15" s="50" customFormat="1" ht="20.25" customHeight="1" spans="1:9">
      <c r="A15" s="103"/>
      <c r="B15" s="104" t="s">
        <v>104</v>
      </c>
      <c r="C15" s="101"/>
      <c r="D15" s="102" t="s">
        <v>24</v>
      </c>
      <c r="E15" s="101">
        <v>698.8</v>
      </c>
      <c r="F15" s="101">
        <v>698.8</v>
      </c>
      <c r="G15" s="101">
        <v>698.8</v>
      </c>
      <c r="H15" s="101"/>
      <c r="I15" s="101"/>
    </row>
    <row r="16" s="50" customFormat="1" ht="20.25" customHeight="1" spans="1:9">
      <c r="A16" s="103"/>
      <c r="B16" s="104" t="s">
        <v>105</v>
      </c>
      <c r="C16" s="101"/>
      <c r="D16" s="105" t="s">
        <v>26</v>
      </c>
      <c r="E16" s="101"/>
      <c r="F16" s="101"/>
      <c r="G16" s="101"/>
      <c r="H16" s="101"/>
      <c r="I16" s="101"/>
    </row>
    <row r="17" s="50" customFormat="1" ht="20.25" customHeight="1" spans="1:9">
      <c r="A17" s="103"/>
      <c r="B17" s="104" t="s">
        <v>106</v>
      </c>
      <c r="C17" s="101"/>
      <c r="D17" s="105" t="s">
        <v>27</v>
      </c>
      <c r="E17" s="101"/>
      <c r="F17" s="101"/>
      <c r="G17" s="101"/>
      <c r="H17" s="101"/>
      <c r="I17" s="101"/>
    </row>
    <row r="18" s="50" customFormat="1" ht="20.25" customHeight="1" spans="1:9">
      <c r="A18" s="103"/>
      <c r="B18" s="106" t="s">
        <v>107</v>
      </c>
      <c r="C18" s="101"/>
      <c r="D18" s="102" t="s">
        <v>28</v>
      </c>
      <c r="E18" s="101"/>
      <c r="F18" s="101"/>
      <c r="G18" s="101"/>
      <c r="H18" s="101"/>
      <c r="I18" s="101"/>
    </row>
    <row r="19" s="50" customFormat="1" ht="20.25" customHeight="1" spans="1:9">
      <c r="A19" s="103"/>
      <c r="B19" s="106" t="s">
        <v>108</v>
      </c>
      <c r="C19" s="101"/>
      <c r="D19" s="102" t="s">
        <v>109</v>
      </c>
      <c r="E19" s="101"/>
      <c r="F19" s="101"/>
      <c r="G19" s="101"/>
      <c r="H19" s="101"/>
      <c r="I19" s="101"/>
    </row>
    <row r="20" s="50" customFormat="1" ht="20.25" customHeight="1" spans="1:9">
      <c r="A20" s="107"/>
      <c r="B20" s="106" t="s">
        <v>110</v>
      </c>
      <c r="C20" s="101"/>
      <c r="D20" s="105" t="s">
        <v>111</v>
      </c>
      <c r="E20" s="101"/>
      <c r="F20" s="101"/>
      <c r="G20" s="101"/>
      <c r="H20" s="101"/>
      <c r="I20" s="101"/>
    </row>
    <row r="21" s="50" customFormat="1" ht="20.25" customHeight="1" spans="1:9">
      <c r="A21" s="88" t="s">
        <v>112</v>
      </c>
      <c r="B21" s="108" t="s">
        <v>95</v>
      </c>
      <c r="C21" s="101"/>
      <c r="D21" s="105" t="s">
        <v>31</v>
      </c>
      <c r="E21" s="101"/>
      <c r="F21" s="101"/>
      <c r="G21" s="101"/>
      <c r="H21" s="101"/>
      <c r="I21" s="101"/>
    </row>
    <row r="22" s="50" customFormat="1" ht="20.25" customHeight="1" spans="1:9">
      <c r="A22" s="92"/>
      <c r="B22" s="106" t="s">
        <v>113</v>
      </c>
      <c r="C22" s="101"/>
      <c r="D22" s="105" t="s">
        <v>114</v>
      </c>
      <c r="E22" s="101"/>
      <c r="F22" s="101"/>
      <c r="G22" s="101"/>
      <c r="H22" s="101"/>
      <c r="I22" s="101"/>
    </row>
    <row r="23" s="50" customFormat="1" ht="20.25" customHeight="1" spans="1:9">
      <c r="A23" s="92"/>
      <c r="B23" s="106" t="s">
        <v>104</v>
      </c>
      <c r="C23" s="101"/>
      <c r="D23" s="105" t="s">
        <v>115</v>
      </c>
      <c r="E23" s="101"/>
      <c r="F23" s="101"/>
      <c r="G23" s="101"/>
      <c r="H23" s="101"/>
      <c r="I23" s="101"/>
    </row>
    <row r="24" s="50" customFormat="1" ht="20.25" customHeight="1" spans="1:9">
      <c r="A24" s="92"/>
      <c r="B24" s="106" t="s">
        <v>106</v>
      </c>
      <c r="C24" s="101"/>
      <c r="D24" s="105" t="s">
        <v>34</v>
      </c>
      <c r="E24" s="101"/>
      <c r="F24" s="101"/>
      <c r="G24" s="101"/>
      <c r="H24" s="101"/>
      <c r="I24" s="101"/>
    </row>
    <row r="25" s="50" customFormat="1" ht="20.25" customHeight="1" spans="1:9">
      <c r="A25" s="98"/>
      <c r="B25" s="106" t="s">
        <v>110</v>
      </c>
      <c r="C25" s="101"/>
      <c r="D25" s="105" t="s">
        <v>35</v>
      </c>
      <c r="E25" s="101"/>
      <c r="F25" s="101"/>
      <c r="G25" s="101"/>
      <c r="H25" s="101"/>
      <c r="I25" s="101"/>
    </row>
    <row r="26" s="50" customFormat="1" ht="20.25" customHeight="1" spans="1:9">
      <c r="A26" s="106" t="s">
        <v>63</v>
      </c>
      <c r="B26" s="106"/>
      <c r="C26" s="101"/>
      <c r="D26" s="105" t="s">
        <v>36</v>
      </c>
      <c r="E26" s="101"/>
      <c r="F26" s="101"/>
      <c r="G26" s="101"/>
      <c r="H26" s="101"/>
      <c r="I26" s="101"/>
    </row>
    <row r="27" s="50" customFormat="1" ht="20.25" customHeight="1" spans="1:9">
      <c r="A27" s="109"/>
      <c r="B27" s="110"/>
      <c r="C27" s="101"/>
      <c r="D27" s="105" t="s">
        <v>37</v>
      </c>
      <c r="E27" s="101"/>
      <c r="F27" s="101"/>
      <c r="G27" s="101"/>
      <c r="H27" s="101"/>
      <c r="I27" s="101"/>
    </row>
    <row r="28" s="50" customFormat="1" ht="20.25" customHeight="1" spans="1:9">
      <c r="A28" s="109"/>
      <c r="B28" s="110"/>
      <c r="C28" s="101"/>
      <c r="D28" s="105" t="s">
        <v>38</v>
      </c>
      <c r="E28" s="101"/>
      <c r="F28" s="101"/>
      <c r="G28" s="101"/>
      <c r="H28" s="101"/>
      <c r="I28" s="101"/>
    </row>
    <row r="29" s="50" customFormat="1" ht="20.25" customHeight="1" spans="1:9">
      <c r="A29" s="109"/>
      <c r="B29" s="90"/>
      <c r="C29" s="101"/>
      <c r="D29" s="105" t="s">
        <v>116</v>
      </c>
      <c r="E29" s="101"/>
      <c r="F29" s="101"/>
      <c r="G29" s="101"/>
      <c r="H29" s="101"/>
      <c r="I29" s="101"/>
    </row>
    <row r="30" s="50" customFormat="1" ht="20.25" customHeight="1" spans="1:9">
      <c r="A30" s="109"/>
      <c r="B30" s="90"/>
      <c r="C30" s="101"/>
      <c r="D30" s="105" t="s">
        <v>117</v>
      </c>
      <c r="E30" s="101"/>
      <c r="F30" s="101"/>
      <c r="G30" s="101"/>
      <c r="H30" s="101"/>
      <c r="I30" s="101"/>
    </row>
    <row r="31" s="50" customFormat="1" ht="20.25" customHeight="1" spans="1:9">
      <c r="A31" s="106"/>
      <c r="B31" s="106"/>
      <c r="C31" s="101"/>
      <c r="D31" s="105" t="s">
        <v>41</v>
      </c>
      <c r="E31" s="101"/>
      <c r="F31" s="101"/>
      <c r="G31" s="101"/>
      <c r="H31" s="101"/>
      <c r="I31" s="101"/>
    </row>
    <row r="32" s="50" customFormat="1" ht="20.25" customHeight="1" spans="1:9">
      <c r="A32" s="106"/>
      <c r="B32" s="106"/>
      <c r="C32" s="101"/>
      <c r="D32" s="105" t="s">
        <v>42</v>
      </c>
      <c r="E32" s="101"/>
      <c r="F32" s="101"/>
      <c r="G32" s="101"/>
      <c r="H32" s="101"/>
      <c r="I32" s="101"/>
    </row>
    <row r="33" s="50" customFormat="1" ht="20.25" customHeight="1" spans="1:9">
      <c r="A33" s="111"/>
      <c r="B33" s="112"/>
      <c r="C33" s="101"/>
      <c r="D33" s="105" t="s">
        <v>43</v>
      </c>
      <c r="E33" s="101"/>
      <c r="F33" s="101"/>
      <c r="G33" s="101"/>
      <c r="H33" s="101"/>
      <c r="I33" s="101"/>
    </row>
    <row r="34" s="50" customFormat="1" ht="20.25" customHeight="1" spans="1:9">
      <c r="A34" s="111"/>
      <c r="B34" s="112"/>
      <c r="C34" s="101"/>
      <c r="D34" s="105" t="s">
        <v>44</v>
      </c>
      <c r="E34" s="101"/>
      <c r="F34" s="101"/>
      <c r="G34" s="101"/>
      <c r="H34" s="101"/>
      <c r="I34" s="101"/>
    </row>
    <row r="35" s="50" customFormat="1" ht="20.25" customHeight="1" spans="1:9">
      <c r="A35" s="100"/>
      <c r="B35" s="100"/>
      <c r="C35" s="113"/>
      <c r="D35" s="105" t="s">
        <v>45</v>
      </c>
      <c r="E35" s="101"/>
      <c r="F35" s="101"/>
      <c r="G35" s="101"/>
      <c r="H35" s="101"/>
      <c r="I35" s="101"/>
    </row>
    <row r="36" s="50" customFormat="1" ht="20.25" customHeight="1" spans="1:9">
      <c r="A36" s="100"/>
      <c r="B36" s="100"/>
      <c r="C36" s="101"/>
      <c r="D36" s="105" t="s">
        <v>46</v>
      </c>
      <c r="E36" s="101"/>
      <c r="F36" s="101"/>
      <c r="G36" s="101"/>
      <c r="H36" s="101"/>
      <c r="I36" s="101"/>
    </row>
    <row r="37" s="50" customFormat="1" ht="20.25" customHeight="1" spans="1:9">
      <c r="A37" s="114"/>
      <c r="B37" s="115"/>
      <c r="C37" s="101"/>
      <c r="D37" s="105" t="s">
        <v>47</v>
      </c>
      <c r="E37" s="101"/>
      <c r="F37" s="101"/>
      <c r="G37" s="101"/>
      <c r="H37" s="101"/>
      <c r="I37" s="101"/>
    </row>
    <row r="38" s="50" customFormat="1" ht="20.25" customHeight="1" spans="1:9">
      <c r="A38" s="116" t="s">
        <v>118</v>
      </c>
      <c r="B38" s="117"/>
      <c r="C38" s="101">
        <v>698.8</v>
      </c>
      <c r="D38" s="112" t="s">
        <v>119</v>
      </c>
      <c r="E38" s="101">
        <v>698.8</v>
      </c>
      <c r="F38" s="101">
        <v>698.8</v>
      </c>
      <c r="G38" s="101">
        <v>698.8</v>
      </c>
      <c r="H38" s="101">
        <f t="shared" ref="E38:I38" si="0">SUM(H8:H37)</f>
        <v>0</v>
      </c>
      <c r="I38" s="101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888888888889" right="0.388888888888889" top="0.782638888888889" bottom="0.782638888888889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pane ySplit="5" topLeftCell="A6" activePane="bottomLeft" state="frozen"/>
      <selection/>
      <selection pane="bottomLeft" activeCell="D6" sqref="D6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14" t="s">
        <v>120</v>
      </c>
      <c r="B1" s="14"/>
      <c r="C1" s="14"/>
      <c r="D1" s="14"/>
      <c r="E1" s="14"/>
      <c r="F1" s="14"/>
      <c r="G1" s="14"/>
    </row>
    <row r="2" ht="24" customHeight="1" spans="1:7">
      <c r="A2" s="69" t="s">
        <v>121</v>
      </c>
      <c r="B2" s="69"/>
      <c r="C2" s="69"/>
      <c r="D2" s="69"/>
      <c r="E2" s="69"/>
      <c r="F2" s="69"/>
      <c r="G2" s="69"/>
    </row>
    <row r="3" ht="18" customHeight="1" spans="1:7">
      <c r="A3" s="70" t="s">
        <v>2</v>
      </c>
      <c r="B3" s="17" t="s">
        <v>3</v>
      </c>
      <c r="C3" s="17"/>
      <c r="D3" s="16"/>
      <c r="E3" s="16"/>
      <c r="F3" s="16"/>
      <c r="G3" s="71" t="s">
        <v>4</v>
      </c>
    </row>
    <row r="4" ht="21.95" customHeight="1" spans="1:7">
      <c r="A4" s="72" t="s">
        <v>75</v>
      </c>
      <c r="B4" s="73" t="s">
        <v>76</v>
      </c>
      <c r="C4" s="73" t="s">
        <v>60</v>
      </c>
      <c r="D4" s="73" t="s">
        <v>77</v>
      </c>
      <c r="E4" s="73"/>
      <c r="F4" s="73"/>
      <c r="G4" s="73" t="s">
        <v>78</v>
      </c>
    </row>
    <row r="5" ht="21.95" customHeight="1" spans="1:7">
      <c r="A5" s="72"/>
      <c r="B5" s="73"/>
      <c r="C5" s="73"/>
      <c r="D5" s="73" t="s">
        <v>95</v>
      </c>
      <c r="E5" s="73" t="s">
        <v>122</v>
      </c>
      <c r="F5" s="73" t="s">
        <v>123</v>
      </c>
      <c r="G5" s="73"/>
    </row>
    <row r="6" ht="16.5" customHeight="1" spans="1:7">
      <c r="A6" s="57" t="s">
        <v>82</v>
      </c>
      <c r="B6" s="57" t="s">
        <v>83</v>
      </c>
      <c r="C6" s="60">
        <f>C7+C9</f>
        <v>698.8</v>
      </c>
      <c r="D6" s="60">
        <f>D7+D9</f>
        <v>581.76</v>
      </c>
      <c r="E6" s="60">
        <f>E7+E9</f>
        <v>312.81</v>
      </c>
      <c r="F6" s="60">
        <f>F7+F9</f>
        <v>268.95</v>
      </c>
      <c r="G6" s="60">
        <f>G7+G9</f>
        <v>117.04</v>
      </c>
    </row>
    <row r="7" ht="16.5" customHeight="1" spans="1:7">
      <c r="A7" s="57">
        <v>20802</v>
      </c>
      <c r="B7" s="57" t="s">
        <v>84</v>
      </c>
      <c r="C7" s="60">
        <v>598.4</v>
      </c>
      <c r="D7" s="60">
        <v>484.96</v>
      </c>
      <c r="E7" s="60">
        <v>224.81</v>
      </c>
      <c r="F7" s="60">
        <v>260.15</v>
      </c>
      <c r="G7" s="60">
        <v>113.44</v>
      </c>
    </row>
    <row r="8" ht="22.6" customHeight="1" spans="1:7">
      <c r="A8" s="57">
        <v>2080201</v>
      </c>
      <c r="B8" s="57" t="s">
        <v>85</v>
      </c>
      <c r="C8" s="60">
        <v>598.4</v>
      </c>
      <c r="D8" s="60">
        <v>484.96</v>
      </c>
      <c r="E8" s="60">
        <v>224.81</v>
      </c>
      <c r="F8" s="60">
        <v>260.15</v>
      </c>
      <c r="G8" s="60">
        <v>113.44</v>
      </c>
    </row>
    <row r="9" ht="16.5" customHeight="1" spans="1:7">
      <c r="A9" s="57">
        <v>20810</v>
      </c>
      <c r="B9" s="57" t="s">
        <v>86</v>
      </c>
      <c r="C9" s="60">
        <v>100.4</v>
      </c>
      <c r="D9" s="60">
        <v>96.8</v>
      </c>
      <c r="E9" s="60">
        <v>88</v>
      </c>
      <c r="F9" s="60">
        <v>8.8</v>
      </c>
      <c r="G9" s="60">
        <v>3.6</v>
      </c>
    </row>
    <row r="10" ht="16.5" customHeight="1" spans="1:7">
      <c r="A10" s="57">
        <v>2081004</v>
      </c>
      <c r="B10" s="57" t="s">
        <v>87</v>
      </c>
      <c r="C10" s="60">
        <v>100.4</v>
      </c>
      <c r="D10" s="60">
        <v>96.8</v>
      </c>
      <c r="E10" s="60">
        <v>88</v>
      </c>
      <c r="F10" s="60">
        <v>8.8</v>
      </c>
      <c r="G10" s="60">
        <v>3.6</v>
      </c>
    </row>
    <row r="11" ht="16.5" customHeight="1" spans="1:7">
      <c r="A11" s="57"/>
      <c r="B11" s="57"/>
      <c r="C11" s="60"/>
      <c r="D11" s="60"/>
      <c r="E11" s="60"/>
      <c r="F11" s="60">
        <v>0</v>
      </c>
      <c r="G11" s="60">
        <v>0</v>
      </c>
    </row>
    <row r="12" ht="16.5" customHeight="1" spans="1:7">
      <c r="A12" s="57"/>
      <c r="B12" s="57"/>
      <c r="C12" s="60"/>
      <c r="D12" s="60"/>
      <c r="E12" s="60"/>
      <c r="F12" s="60">
        <v>0</v>
      </c>
      <c r="G12" s="60">
        <v>0</v>
      </c>
    </row>
    <row r="13" ht="16.5" customHeight="1" spans="1:7">
      <c r="A13" s="57"/>
      <c r="B13" s="57"/>
      <c r="C13" s="60"/>
      <c r="D13" s="60"/>
      <c r="E13" s="60"/>
      <c r="F13" s="60">
        <v>0</v>
      </c>
      <c r="G13" s="60">
        <v>0</v>
      </c>
    </row>
    <row r="14" ht="16.5" customHeight="1" spans="1:7">
      <c r="A14" s="59" t="s">
        <v>124</v>
      </c>
      <c r="B14" s="59"/>
      <c r="C14" s="60">
        <v>698.8</v>
      </c>
      <c r="D14" s="60">
        <v>581.76</v>
      </c>
      <c r="E14" s="60">
        <v>312.81</v>
      </c>
      <c r="F14" s="60">
        <v>268.95</v>
      </c>
      <c r="G14" s="60">
        <v>117.04</v>
      </c>
    </row>
  </sheetData>
  <mergeCells count="9">
    <mergeCell ref="A1:G1"/>
    <mergeCell ref="A2:G2"/>
    <mergeCell ref="B3:C3"/>
    <mergeCell ref="D4:F4"/>
    <mergeCell ref="A14:B14"/>
    <mergeCell ref="A4:A5"/>
    <mergeCell ref="B4:B5"/>
    <mergeCell ref="C4:C5"/>
    <mergeCell ref="G4:G5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zoomScale="90" zoomScaleNormal="90" workbookViewId="0">
      <pane ySplit="6" topLeftCell="A7" activePane="bottomLeft" state="frozen"/>
      <selection/>
      <selection pane="bottomLeft" activeCell="L33" sqref="L33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63" t="s">
        <v>125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ht="28.45" customHeight="1" spans="1:24">
      <c r="A2" s="2" t="s">
        <v>126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127</v>
      </c>
      <c r="B3" s="3"/>
      <c r="C3" s="3"/>
      <c r="D3" s="62" t="s">
        <v>3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3" t="s">
        <v>4</v>
      </c>
    </row>
    <row r="4" ht="14.25" customHeight="1" spans="1:24">
      <c r="A4" s="4" t="s">
        <v>128</v>
      </c>
      <c r="B4" s="4"/>
      <c r="C4" s="4"/>
      <c r="D4" s="4" t="s">
        <v>129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94</v>
      </c>
      <c r="L5" s="4" t="s">
        <v>63</v>
      </c>
      <c r="M5" s="4" t="s">
        <v>130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131</v>
      </c>
      <c r="S5" s="4" t="s">
        <v>95</v>
      </c>
      <c r="T5" s="4" t="s">
        <v>61</v>
      </c>
      <c r="U5" s="4" t="s">
        <v>94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132</v>
      </c>
      <c r="B6" s="4" t="s">
        <v>133</v>
      </c>
      <c r="C6" s="4" t="s">
        <v>76</v>
      </c>
      <c r="D6" s="4" t="s">
        <v>132</v>
      </c>
      <c r="E6" s="4" t="s">
        <v>133</v>
      </c>
      <c r="F6" s="4" t="s">
        <v>76</v>
      </c>
      <c r="G6" s="4"/>
      <c r="H6" s="4"/>
      <c r="I6" s="4" t="s">
        <v>95</v>
      </c>
      <c r="J6" s="4" t="s">
        <v>96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4" t="s">
        <v>60</v>
      </c>
      <c r="D7" s="64"/>
      <c r="E7" s="4"/>
      <c r="F7" s="4"/>
      <c r="G7" s="65">
        <v>698.8</v>
      </c>
      <c r="H7" s="65">
        <v>698.8</v>
      </c>
      <c r="I7" s="65">
        <v>698.8</v>
      </c>
      <c r="J7" s="65">
        <v>698.8</v>
      </c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</row>
    <row r="8" ht="22.6" customHeight="1" spans="1:24">
      <c r="A8" s="4" t="s">
        <v>134</v>
      </c>
      <c r="B8" s="66"/>
      <c r="C8" s="21" t="s">
        <v>3</v>
      </c>
      <c r="D8" s="21"/>
      <c r="E8" s="67"/>
      <c r="F8" s="4"/>
      <c r="G8" s="65">
        <f>SUM(G9:G25)</f>
        <v>698.8</v>
      </c>
      <c r="H8" s="65">
        <f>SUM(H9:H25)</f>
        <v>698.8</v>
      </c>
      <c r="I8" s="65">
        <f>SUM(I9:I25)</f>
        <v>698.8</v>
      </c>
      <c r="J8" s="65">
        <f>SUM(J9:J25)</f>
        <v>698.8</v>
      </c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</row>
    <row r="9" ht="16.25" customHeight="1" spans="1:24">
      <c r="A9" s="4"/>
      <c r="B9" s="4"/>
      <c r="C9" s="68" t="s">
        <v>135</v>
      </c>
      <c r="D9" s="68"/>
      <c r="E9" s="4"/>
      <c r="F9" s="4" t="s">
        <v>136</v>
      </c>
      <c r="G9" s="65">
        <v>8.29</v>
      </c>
      <c r="H9" s="65">
        <v>8.29</v>
      </c>
      <c r="I9" s="65">
        <v>8.29</v>
      </c>
      <c r="J9" s="65">
        <v>8.29</v>
      </c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</row>
    <row r="10" ht="16.25" customHeight="1" spans="1:24">
      <c r="A10" s="4"/>
      <c r="B10" s="4"/>
      <c r="C10" s="4" t="s">
        <v>137</v>
      </c>
      <c r="D10" s="4"/>
      <c r="E10" s="4"/>
      <c r="F10" s="4" t="s">
        <v>136</v>
      </c>
      <c r="G10" s="65">
        <v>28.51</v>
      </c>
      <c r="H10" s="65">
        <v>28.51</v>
      </c>
      <c r="I10" s="65">
        <v>28.51</v>
      </c>
      <c r="J10" s="65">
        <v>28.51</v>
      </c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</row>
    <row r="11" ht="22.6" customHeight="1" spans="1:24">
      <c r="A11" s="4"/>
      <c r="B11" s="4"/>
      <c r="C11" s="4" t="s">
        <v>138</v>
      </c>
      <c r="D11" s="4"/>
      <c r="E11" s="4"/>
      <c r="F11" s="4" t="s">
        <v>139</v>
      </c>
      <c r="G11" s="65">
        <v>52.39</v>
      </c>
      <c r="H11" s="65">
        <v>52.39</v>
      </c>
      <c r="I11" s="65">
        <v>52.39</v>
      </c>
      <c r="J11" s="65">
        <v>52.39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</row>
    <row r="12" ht="16.25" customHeight="1" spans="1:24">
      <c r="A12" s="4"/>
      <c r="B12" s="4"/>
      <c r="C12" s="4" t="s">
        <v>140</v>
      </c>
      <c r="D12" s="4"/>
      <c r="E12" s="4"/>
      <c r="F12" s="4" t="s">
        <v>136</v>
      </c>
      <c r="G12" s="65">
        <v>151.95</v>
      </c>
      <c r="H12" s="65">
        <v>151.95</v>
      </c>
      <c r="I12" s="65">
        <v>151.95</v>
      </c>
      <c r="J12" s="65">
        <v>151.95</v>
      </c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</row>
    <row r="13" ht="16.25" customHeight="1" spans="1:24">
      <c r="A13" s="4"/>
      <c r="B13" s="4"/>
      <c r="C13" s="4" t="s">
        <v>141</v>
      </c>
      <c r="D13" s="4"/>
      <c r="E13" s="4"/>
      <c r="F13" s="4" t="s">
        <v>142</v>
      </c>
      <c r="G13" s="65">
        <v>35.7</v>
      </c>
      <c r="H13" s="65">
        <v>35.7</v>
      </c>
      <c r="I13" s="65">
        <v>35.7</v>
      </c>
      <c r="J13" s="65">
        <v>35.7</v>
      </c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</row>
    <row r="14" ht="16.25" customHeight="1" spans="1:24">
      <c r="A14" s="4"/>
      <c r="B14" s="4"/>
      <c r="C14" s="4" t="s">
        <v>143</v>
      </c>
      <c r="D14" s="4"/>
      <c r="E14" s="4"/>
      <c r="F14" s="4" t="s">
        <v>144</v>
      </c>
      <c r="G14" s="65">
        <v>5.5</v>
      </c>
      <c r="H14" s="65">
        <v>5.5</v>
      </c>
      <c r="I14" s="65">
        <v>5.5</v>
      </c>
      <c r="J14" s="65">
        <v>5.5</v>
      </c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</row>
    <row r="15" ht="16.25" customHeight="1" spans="1:24">
      <c r="A15" s="4"/>
      <c r="B15" s="4"/>
      <c r="C15" s="4" t="s">
        <v>145</v>
      </c>
      <c r="D15" s="4"/>
      <c r="E15" s="4"/>
      <c r="F15" s="4" t="s">
        <v>144</v>
      </c>
      <c r="G15" s="65">
        <v>10</v>
      </c>
      <c r="H15" s="65">
        <v>10</v>
      </c>
      <c r="I15" s="65">
        <v>10</v>
      </c>
      <c r="J15" s="65">
        <v>10</v>
      </c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</row>
    <row r="16" ht="16.25" customHeight="1" spans="1:24">
      <c r="A16" s="4"/>
      <c r="B16" s="4"/>
      <c r="C16" s="4" t="s">
        <v>146</v>
      </c>
      <c r="D16" s="4"/>
      <c r="E16" s="4"/>
      <c r="F16" s="4" t="s">
        <v>144</v>
      </c>
      <c r="G16" s="65">
        <v>8.5</v>
      </c>
      <c r="H16" s="65">
        <v>8.5</v>
      </c>
      <c r="I16" s="65">
        <v>8.5</v>
      </c>
      <c r="J16" s="65">
        <v>8.5</v>
      </c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</row>
    <row r="17" ht="16.25" customHeight="1" spans="1:24">
      <c r="A17" s="4"/>
      <c r="B17" s="4"/>
      <c r="C17" s="4" t="s">
        <v>147</v>
      </c>
      <c r="D17" s="4"/>
      <c r="E17" s="4"/>
      <c r="F17" s="4" t="s">
        <v>144</v>
      </c>
      <c r="G17" s="65">
        <v>127.65</v>
      </c>
      <c r="H17" s="65">
        <v>127.65</v>
      </c>
      <c r="I17" s="65">
        <v>127.65</v>
      </c>
      <c r="J17" s="65">
        <v>127.65</v>
      </c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</row>
    <row r="18" ht="16.25" customHeight="1" spans="1:24">
      <c r="A18" s="4"/>
      <c r="B18" s="4"/>
      <c r="C18" s="4" t="s">
        <v>148</v>
      </c>
      <c r="D18" s="4"/>
      <c r="E18" s="4"/>
      <c r="F18" s="4" t="s">
        <v>148</v>
      </c>
      <c r="G18" s="65">
        <v>15</v>
      </c>
      <c r="H18" s="65">
        <v>15</v>
      </c>
      <c r="I18" s="65">
        <v>15</v>
      </c>
      <c r="J18" s="65">
        <v>15</v>
      </c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</row>
    <row r="19" ht="16.25" customHeight="1" spans="1:24">
      <c r="A19" s="4"/>
      <c r="B19" s="4"/>
      <c r="C19" s="4" t="s">
        <v>149</v>
      </c>
      <c r="D19" s="4"/>
      <c r="E19" s="4"/>
      <c r="F19" s="4" t="s">
        <v>144</v>
      </c>
      <c r="G19" s="65">
        <v>3.6</v>
      </c>
      <c r="H19" s="65">
        <v>3.6</v>
      </c>
      <c r="I19" s="65">
        <v>3.6</v>
      </c>
      <c r="J19" s="65">
        <v>3.6</v>
      </c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</row>
    <row r="20" ht="16.25" customHeight="1" spans="1:24">
      <c r="A20" s="4"/>
      <c r="B20" s="4"/>
      <c r="C20" s="4" t="s">
        <v>150</v>
      </c>
      <c r="D20" s="4"/>
      <c r="E20" s="4"/>
      <c r="F20" s="4" t="s">
        <v>144</v>
      </c>
      <c r="G20" s="65">
        <v>62</v>
      </c>
      <c r="H20" s="65">
        <v>62</v>
      </c>
      <c r="I20" s="65">
        <v>62</v>
      </c>
      <c r="J20" s="65">
        <v>62</v>
      </c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</row>
    <row r="21" ht="16.25" customHeight="1" spans="1:24">
      <c r="A21" s="4"/>
      <c r="B21" s="4"/>
      <c r="C21" s="4" t="s">
        <v>151</v>
      </c>
      <c r="D21" s="4"/>
      <c r="E21" s="4"/>
      <c r="F21" s="4" t="s">
        <v>144</v>
      </c>
      <c r="G21" s="65">
        <v>1</v>
      </c>
      <c r="H21" s="65">
        <v>1</v>
      </c>
      <c r="I21" s="65">
        <v>1</v>
      </c>
      <c r="J21" s="65">
        <v>1</v>
      </c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</row>
    <row r="22" ht="22.6" customHeight="1" spans="1:24">
      <c r="A22" s="4"/>
      <c r="B22" s="4"/>
      <c r="C22" s="4" t="s">
        <v>152</v>
      </c>
      <c r="D22" s="4"/>
      <c r="E22" s="4"/>
      <c r="F22" s="4" t="s">
        <v>153</v>
      </c>
      <c r="G22" s="65">
        <v>117.04</v>
      </c>
      <c r="H22" s="65">
        <v>117.04</v>
      </c>
      <c r="I22" s="65">
        <v>117.04</v>
      </c>
      <c r="J22" s="65">
        <v>117.04</v>
      </c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</row>
    <row r="23" ht="33.9" customHeight="1" spans="1:24">
      <c r="A23" s="4"/>
      <c r="B23" s="4"/>
      <c r="C23" s="4" t="s">
        <v>154</v>
      </c>
      <c r="D23" s="4"/>
      <c r="E23" s="4"/>
      <c r="F23" s="4" t="s">
        <v>139</v>
      </c>
      <c r="G23" s="65">
        <v>31.85</v>
      </c>
      <c r="H23" s="65">
        <v>31.85</v>
      </c>
      <c r="I23" s="65">
        <v>31.85</v>
      </c>
      <c r="J23" s="65">
        <v>31.85</v>
      </c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</row>
    <row r="24" ht="22.6" customHeight="1" spans="1:24">
      <c r="A24" s="4"/>
      <c r="B24" s="4"/>
      <c r="C24" s="4" t="s">
        <v>155</v>
      </c>
      <c r="D24" s="4"/>
      <c r="E24" s="4"/>
      <c r="F24" s="4" t="s">
        <v>139</v>
      </c>
      <c r="G24" s="65">
        <v>15.93</v>
      </c>
      <c r="H24" s="65">
        <v>15.93</v>
      </c>
      <c r="I24" s="65">
        <v>15.93</v>
      </c>
      <c r="J24" s="65">
        <v>15.93</v>
      </c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</row>
    <row r="25" ht="16.25" customHeight="1" spans="1:24">
      <c r="A25" s="4"/>
      <c r="B25" s="4"/>
      <c r="C25" s="4" t="s">
        <v>156</v>
      </c>
      <c r="D25" s="4"/>
      <c r="E25" s="4"/>
      <c r="F25" s="4" t="s">
        <v>157</v>
      </c>
      <c r="G25" s="65">
        <v>23.89</v>
      </c>
      <c r="H25" s="65">
        <v>23.89</v>
      </c>
      <c r="I25" s="65">
        <v>23.89</v>
      </c>
      <c r="J25" s="65">
        <v>23.89</v>
      </c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5"/>
    <mergeCell ref="B9:B2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75" bottom="0.26875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workbookViewId="0">
      <selection activeCell="E15" sqref="E15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14" t="s">
        <v>158</v>
      </c>
      <c r="B1" s="14"/>
      <c r="C1" s="14"/>
      <c r="D1" s="14"/>
      <c r="E1" s="14"/>
    </row>
    <row r="2" ht="28.45" customHeight="1" spans="1:5">
      <c r="A2" s="15" t="s">
        <v>159</v>
      </c>
      <c r="B2" s="15"/>
      <c r="C2" s="15"/>
      <c r="D2" s="15"/>
      <c r="E2" s="15"/>
    </row>
    <row r="3" ht="16.5" customHeight="1" spans="1:5">
      <c r="A3" s="14" t="s">
        <v>2</v>
      </c>
      <c r="B3" s="62" t="s">
        <v>3</v>
      </c>
      <c r="C3" s="62"/>
      <c r="D3" s="16"/>
      <c r="E3" s="14" t="s">
        <v>4</v>
      </c>
    </row>
    <row r="4" ht="16.5" customHeight="1" spans="1:5">
      <c r="A4" s="59" t="s">
        <v>160</v>
      </c>
      <c r="B4" s="59"/>
      <c r="C4" s="59" t="s">
        <v>161</v>
      </c>
      <c r="D4" s="59"/>
      <c r="E4" s="59"/>
    </row>
    <row r="5" ht="16.5" customHeight="1" spans="1:5">
      <c r="A5" s="59" t="s">
        <v>75</v>
      </c>
      <c r="B5" s="59" t="s">
        <v>76</v>
      </c>
      <c r="C5" s="59" t="s">
        <v>60</v>
      </c>
      <c r="D5" s="59" t="s">
        <v>122</v>
      </c>
      <c r="E5" s="59" t="s">
        <v>123</v>
      </c>
    </row>
    <row r="6" ht="16.5" customHeight="1" spans="1:5">
      <c r="A6" s="57" t="s">
        <v>162</v>
      </c>
      <c r="B6" s="57" t="s">
        <v>163</v>
      </c>
      <c r="C6" s="60">
        <v>312.81</v>
      </c>
      <c r="D6" s="60">
        <v>312.81</v>
      </c>
      <c r="E6" s="60">
        <v>0</v>
      </c>
    </row>
    <row r="7" ht="16.5" customHeight="1" spans="1:5">
      <c r="A7" s="57" t="s">
        <v>164</v>
      </c>
      <c r="B7" s="57" t="s">
        <v>165</v>
      </c>
      <c r="C7" s="60">
        <v>151.95</v>
      </c>
      <c r="D7" s="60">
        <v>151.95</v>
      </c>
      <c r="E7" s="60">
        <v>0</v>
      </c>
    </row>
    <row r="8" ht="16.5" customHeight="1" spans="1:5">
      <c r="A8" s="57" t="s">
        <v>166</v>
      </c>
      <c r="B8" s="57" t="s">
        <v>167</v>
      </c>
      <c r="C8" s="60">
        <v>28.51</v>
      </c>
      <c r="D8" s="60">
        <v>28.51</v>
      </c>
      <c r="E8" s="60">
        <v>0</v>
      </c>
    </row>
    <row r="9" ht="16.5" customHeight="1" spans="1:5">
      <c r="A9" s="57" t="s">
        <v>168</v>
      </c>
      <c r="B9" s="57" t="s">
        <v>169</v>
      </c>
      <c r="C9" s="60">
        <v>8.29</v>
      </c>
      <c r="D9" s="60">
        <v>8.29</v>
      </c>
      <c r="E9" s="60">
        <v>0</v>
      </c>
    </row>
    <row r="10" ht="22.6" customHeight="1" spans="1:5">
      <c r="A10" s="57" t="s">
        <v>170</v>
      </c>
      <c r="B10" s="57" t="s">
        <v>171</v>
      </c>
      <c r="C10" s="60">
        <v>31.85</v>
      </c>
      <c r="D10" s="60">
        <v>31.85</v>
      </c>
      <c r="E10" s="60">
        <v>0</v>
      </c>
    </row>
    <row r="11" ht="16.5" customHeight="1" spans="1:5">
      <c r="A11" s="57" t="s">
        <v>172</v>
      </c>
      <c r="B11" s="57" t="s">
        <v>155</v>
      </c>
      <c r="C11" s="60">
        <v>15.93</v>
      </c>
      <c r="D11" s="60">
        <v>15.93</v>
      </c>
      <c r="E11" s="60">
        <v>0</v>
      </c>
    </row>
    <row r="12" ht="16.5" customHeight="1" spans="1:5">
      <c r="A12" s="57" t="s">
        <v>173</v>
      </c>
      <c r="B12" s="57" t="s">
        <v>174</v>
      </c>
      <c r="C12" s="60">
        <v>52.39</v>
      </c>
      <c r="D12" s="60">
        <v>52.39</v>
      </c>
      <c r="E12" s="60">
        <v>0</v>
      </c>
    </row>
    <row r="13" ht="16.5" customHeight="1" spans="1:5">
      <c r="A13" s="57" t="s">
        <v>175</v>
      </c>
      <c r="B13" s="57" t="s">
        <v>157</v>
      </c>
      <c r="C13" s="60">
        <v>23.89</v>
      </c>
      <c r="D13" s="60">
        <v>23.89</v>
      </c>
      <c r="E13" s="60">
        <v>0</v>
      </c>
    </row>
    <row r="14" ht="16.5" customHeight="1" spans="1:5">
      <c r="A14" s="57" t="s">
        <v>176</v>
      </c>
      <c r="B14" s="57" t="s">
        <v>177</v>
      </c>
      <c r="C14" s="60">
        <v>268.95</v>
      </c>
      <c r="D14" s="60">
        <v>0</v>
      </c>
      <c r="E14" s="60">
        <f>SUM(E15:E23)</f>
        <v>268.95</v>
      </c>
    </row>
    <row r="15" ht="16.5" customHeight="1" spans="1:5">
      <c r="A15" s="57" t="s">
        <v>178</v>
      </c>
      <c r="B15" s="57" t="s">
        <v>179</v>
      </c>
      <c r="C15" s="60">
        <v>62</v>
      </c>
      <c r="D15" s="60">
        <v>0</v>
      </c>
      <c r="E15" s="60">
        <v>62</v>
      </c>
    </row>
    <row r="16" ht="16.5" customHeight="1" spans="1:5">
      <c r="A16" s="57" t="s">
        <v>180</v>
      </c>
      <c r="B16" s="57" t="s">
        <v>181</v>
      </c>
      <c r="C16" s="60">
        <v>5.5</v>
      </c>
      <c r="D16" s="60">
        <v>0</v>
      </c>
      <c r="E16" s="60">
        <v>5.5</v>
      </c>
    </row>
    <row r="17" ht="16.5" customHeight="1" spans="1:5">
      <c r="A17" s="57" t="s">
        <v>182</v>
      </c>
      <c r="B17" s="57" t="s">
        <v>183</v>
      </c>
      <c r="C17" s="60">
        <v>1</v>
      </c>
      <c r="D17" s="60">
        <v>0</v>
      </c>
      <c r="E17" s="60">
        <v>1</v>
      </c>
    </row>
    <row r="18" ht="16.5" customHeight="1" spans="1:5">
      <c r="A18" s="57" t="s">
        <v>184</v>
      </c>
      <c r="B18" s="57" t="s">
        <v>145</v>
      </c>
      <c r="C18" s="60">
        <v>10</v>
      </c>
      <c r="D18" s="60">
        <v>0</v>
      </c>
      <c r="E18" s="60">
        <v>10</v>
      </c>
    </row>
    <row r="19" ht="16.5" customHeight="1" spans="1:5">
      <c r="A19" s="57" t="s">
        <v>185</v>
      </c>
      <c r="B19" s="57" t="s">
        <v>141</v>
      </c>
      <c r="C19" s="60">
        <v>35.7</v>
      </c>
      <c r="D19" s="60">
        <v>0</v>
      </c>
      <c r="E19" s="60">
        <v>35.7</v>
      </c>
    </row>
    <row r="20" ht="16.5" customHeight="1" spans="1:5">
      <c r="A20" s="57" t="s">
        <v>186</v>
      </c>
      <c r="B20" s="57" t="s">
        <v>148</v>
      </c>
      <c r="C20" s="60">
        <v>15</v>
      </c>
      <c r="D20" s="60">
        <v>0</v>
      </c>
      <c r="E20" s="60">
        <v>15</v>
      </c>
    </row>
    <row r="21" ht="16.5" customHeight="1" spans="1:5">
      <c r="A21" s="57" t="s">
        <v>187</v>
      </c>
      <c r="B21" s="57" t="s">
        <v>149</v>
      </c>
      <c r="C21" s="60">
        <v>3.6</v>
      </c>
      <c r="D21" s="60">
        <v>0</v>
      </c>
      <c r="E21" s="60">
        <v>3.6</v>
      </c>
    </row>
    <row r="22" ht="16.5" customHeight="1" spans="1:5">
      <c r="A22" s="57" t="s">
        <v>188</v>
      </c>
      <c r="B22" s="57" t="s">
        <v>189</v>
      </c>
      <c r="C22" s="60">
        <v>8.5</v>
      </c>
      <c r="D22" s="60">
        <v>0</v>
      </c>
      <c r="E22" s="60">
        <v>8.5</v>
      </c>
    </row>
    <row r="23" ht="16.5" customHeight="1" spans="1:5">
      <c r="A23" s="57" t="s">
        <v>190</v>
      </c>
      <c r="B23" s="57" t="s">
        <v>191</v>
      </c>
      <c r="C23" s="60">
        <v>127.65</v>
      </c>
      <c r="D23" s="60">
        <v>0</v>
      </c>
      <c r="E23" s="60">
        <v>127.65</v>
      </c>
    </row>
    <row r="24" ht="16.5" customHeight="1" spans="1:5">
      <c r="A24" s="59"/>
      <c r="B24" s="59" t="s">
        <v>192</v>
      </c>
      <c r="C24" s="60">
        <f>SUM(D24:E24)</f>
        <v>581.76</v>
      </c>
      <c r="D24" s="60">
        <v>312.81</v>
      </c>
      <c r="E24" s="60">
        <v>268.95</v>
      </c>
    </row>
  </sheetData>
  <mergeCells count="5">
    <mergeCell ref="A1:E1"/>
    <mergeCell ref="A2:E2"/>
    <mergeCell ref="B3:C3"/>
    <mergeCell ref="A4:B4"/>
    <mergeCell ref="C4:E4"/>
  </mergeCells>
  <pageMargins left="0.75" right="0.75" top="0.26875" bottom="0.26875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L21" sqref="L21"/>
    </sheetView>
  </sheetViews>
  <sheetFormatPr defaultColWidth="10" defaultRowHeight="13.5" outlineLevelCol="5"/>
  <cols>
    <col min="1" max="6" width="15.3916666666667" customWidth="1"/>
  </cols>
  <sheetData>
    <row r="1" ht="14.3" customHeight="1" spans="1:6">
      <c r="A1" s="14" t="s">
        <v>193</v>
      </c>
      <c r="B1" s="14"/>
      <c r="C1" s="14"/>
      <c r="D1" s="14"/>
      <c r="E1" s="14"/>
      <c r="F1" s="14"/>
    </row>
    <row r="2" ht="28.45" customHeight="1" spans="1:6">
      <c r="A2" s="15" t="s">
        <v>194</v>
      </c>
      <c r="B2" s="15"/>
      <c r="C2" s="15"/>
      <c r="D2" s="15"/>
      <c r="E2" s="15"/>
      <c r="F2" s="15"/>
    </row>
    <row r="3" ht="16.5" customHeight="1" spans="1:6">
      <c r="A3" s="56" t="s">
        <v>2</v>
      </c>
      <c r="B3" s="57" t="s">
        <v>3</v>
      </c>
      <c r="C3" s="57"/>
      <c r="D3" s="57"/>
      <c r="E3" s="58"/>
      <c r="F3" s="56" t="s">
        <v>4</v>
      </c>
    </row>
    <row r="4" ht="16.5" customHeight="1" spans="1:6">
      <c r="A4" s="59" t="s">
        <v>195</v>
      </c>
      <c r="B4" s="59" t="s">
        <v>196</v>
      </c>
      <c r="C4" s="59" t="s">
        <v>197</v>
      </c>
      <c r="D4" s="59"/>
      <c r="E4" s="59"/>
      <c r="F4" s="59" t="s">
        <v>148</v>
      </c>
    </row>
    <row r="5" ht="16.5" customHeight="1" spans="1:6">
      <c r="A5" s="59"/>
      <c r="B5" s="59"/>
      <c r="C5" s="59" t="s">
        <v>95</v>
      </c>
      <c r="D5" s="59" t="s">
        <v>198</v>
      </c>
      <c r="E5" s="59" t="s">
        <v>199</v>
      </c>
      <c r="F5" s="59"/>
    </row>
    <row r="6" s="54" customFormat="1" ht="16.5" customHeight="1" spans="1:6">
      <c r="A6" s="60">
        <v>15</v>
      </c>
      <c r="B6" s="60">
        <v>0</v>
      </c>
      <c r="C6" s="60">
        <v>0</v>
      </c>
      <c r="D6" s="60">
        <v>0</v>
      </c>
      <c r="E6" s="60">
        <v>0</v>
      </c>
      <c r="F6" s="60">
        <v>15</v>
      </c>
    </row>
    <row r="9" s="55" customFormat="1" spans="1:6">
      <c r="A9" s="61" t="s">
        <v>200</v>
      </c>
      <c r="B9" s="61"/>
      <c r="C9" s="61"/>
      <c r="D9" s="61"/>
      <c r="E9" s="61"/>
      <c r="F9" s="61"/>
    </row>
  </sheetData>
  <mergeCells count="8">
    <mergeCell ref="A1:F1"/>
    <mergeCell ref="A2:F2"/>
    <mergeCell ref="B3:D3"/>
    <mergeCell ref="C4:E4"/>
    <mergeCell ref="A9:F9"/>
    <mergeCell ref="A4:A5"/>
    <mergeCell ref="B4:B5"/>
    <mergeCell ref="F4:F5"/>
  </mergeCells>
  <pageMargins left="0.75" right="0.75" top="0.26875" bottom="0.26875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G13" sqref="G12:G13"/>
    </sheetView>
  </sheetViews>
  <sheetFormatPr defaultColWidth="8.05833333333333" defaultRowHeight="11.25"/>
  <cols>
    <col min="1" max="1" width="6.10833333333333" style="23" customWidth="1"/>
    <col min="2" max="3" width="5.41666666666667" style="23" customWidth="1"/>
    <col min="4" max="4" width="13.0583333333333" style="23" customWidth="1"/>
    <col min="5" max="5" width="43.75" style="23" customWidth="1"/>
    <col min="6" max="6" width="15.275" style="23" customWidth="1"/>
    <col min="7" max="7" width="13.1916666666667" style="23" customWidth="1"/>
    <col min="8" max="9" width="12.0833333333333" style="23" customWidth="1"/>
    <col min="10" max="10" width="14.725" style="23" customWidth="1"/>
    <col min="11" max="11" width="13.475" style="23" customWidth="1"/>
    <col min="12" max="12" width="12.3583333333333" style="23" customWidth="1"/>
    <col min="13" max="13" width="12.9166666666667" style="23" customWidth="1"/>
    <col min="14" max="256" width="8.05833333333333" style="23" customWidth="1"/>
    <col min="257" max="16384" width="8.05833333333333" style="23"/>
  </cols>
  <sheetData>
    <row r="1" s="23" customFormat="1" ht="25.5" customHeight="1" spans="1:226">
      <c r="A1" s="27"/>
      <c r="B1" s="27"/>
      <c r="C1" s="28"/>
      <c r="D1" s="29"/>
      <c r="E1" s="30"/>
      <c r="F1" s="31"/>
      <c r="G1" s="31"/>
      <c r="H1" s="31"/>
      <c r="I1" s="51"/>
      <c r="J1" s="31"/>
      <c r="K1" s="31"/>
      <c r="L1" s="31"/>
      <c r="M1" s="52" t="s">
        <v>201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</row>
    <row r="2" s="23" customFormat="1" ht="21.75" customHeight="1" spans="1:226">
      <c r="A2" s="32" t="s">
        <v>202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</row>
    <row r="3" s="23" customFormat="1" ht="25.5" customHeight="1" spans="1:226">
      <c r="A3" s="33" t="s">
        <v>203</v>
      </c>
      <c r="B3" s="33"/>
      <c r="C3" s="33"/>
      <c r="D3" s="33"/>
      <c r="E3" s="34"/>
      <c r="F3" s="31"/>
      <c r="G3" s="35"/>
      <c r="H3" s="35"/>
      <c r="I3" s="35"/>
      <c r="J3" s="35"/>
      <c r="K3" s="35"/>
      <c r="L3" s="35"/>
      <c r="M3" s="52" t="s">
        <v>4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</row>
    <row r="4" s="24" customFormat="1" ht="25.5" customHeight="1" spans="1:226">
      <c r="A4" s="36" t="s">
        <v>75</v>
      </c>
      <c r="B4" s="36"/>
      <c r="C4" s="36"/>
      <c r="D4" s="37" t="s">
        <v>204</v>
      </c>
      <c r="E4" s="38" t="s">
        <v>205</v>
      </c>
      <c r="F4" s="38" t="s">
        <v>58</v>
      </c>
      <c r="G4" s="39" t="s">
        <v>77</v>
      </c>
      <c r="H4" s="39"/>
      <c r="I4" s="39"/>
      <c r="J4" s="39"/>
      <c r="K4" s="39" t="s">
        <v>78</v>
      </c>
      <c r="L4" s="39"/>
      <c r="M4" s="39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</row>
    <row r="5" s="24" customFormat="1" ht="31.5" customHeight="1" spans="1:226">
      <c r="A5" s="40" t="s">
        <v>206</v>
      </c>
      <c r="B5" s="41" t="s">
        <v>133</v>
      </c>
      <c r="C5" s="41" t="s">
        <v>207</v>
      </c>
      <c r="D5" s="38"/>
      <c r="E5" s="38"/>
      <c r="F5" s="38"/>
      <c r="G5" s="38" t="s">
        <v>95</v>
      </c>
      <c r="H5" s="38" t="s">
        <v>163</v>
      </c>
      <c r="I5" s="38" t="s">
        <v>123</v>
      </c>
      <c r="J5" s="38" t="s">
        <v>208</v>
      </c>
      <c r="K5" s="38" t="s">
        <v>95</v>
      </c>
      <c r="L5" s="38" t="s">
        <v>209</v>
      </c>
      <c r="M5" s="38" t="s">
        <v>210</v>
      </c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</row>
    <row r="6" s="24" customFormat="1" ht="20.25" customHeight="1" spans="1:226">
      <c r="A6" s="40"/>
      <c r="B6" s="41"/>
      <c r="C6" s="41"/>
      <c r="D6" s="42"/>
      <c r="E6" s="38"/>
      <c r="F6" s="42">
        <v>1</v>
      </c>
      <c r="G6" s="42">
        <v>2</v>
      </c>
      <c r="H6" s="42">
        <v>3</v>
      </c>
      <c r="I6" s="42">
        <v>4</v>
      </c>
      <c r="J6" s="42">
        <v>5</v>
      </c>
      <c r="K6" s="42">
        <v>6</v>
      </c>
      <c r="L6" s="42">
        <v>7</v>
      </c>
      <c r="M6" s="42">
        <v>8</v>
      </c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</row>
    <row r="7" s="25" customFormat="1" ht="27.75" customHeight="1" spans="1:226">
      <c r="A7" s="43"/>
      <c r="B7" s="43"/>
      <c r="C7" s="43"/>
      <c r="D7" s="43"/>
      <c r="E7" s="44"/>
      <c r="F7" s="45"/>
      <c r="G7" s="45"/>
      <c r="H7" s="45"/>
      <c r="I7" s="45"/>
      <c r="J7" s="45"/>
      <c r="K7" s="45"/>
      <c r="L7" s="45"/>
      <c r="M7" s="45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</row>
    <row r="8" s="26" customFormat="1" ht="27.75" customHeight="1" spans="1:226">
      <c r="A8" s="46"/>
      <c r="B8" s="46"/>
      <c r="C8" s="46"/>
      <c r="D8" s="46"/>
      <c r="E8" s="47"/>
      <c r="F8" s="48"/>
      <c r="G8" s="48"/>
      <c r="H8" s="48"/>
      <c r="I8" s="48"/>
      <c r="J8" s="48"/>
      <c r="K8" s="48"/>
      <c r="L8" s="48"/>
      <c r="M8" s="48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</row>
    <row r="9" s="26" customFormat="1" ht="27.6" customHeight="1" spans="1:226">
      <c r="A9" s="49" t="s">
        <v>211</v>
      </c>
      <c r="B9" s="49"/>
      <c r="C9" s="49"/>
      <c r="D9" s="49"/>
      <c r="E9" s="49"/>
      <c r="F9" s="49"/>
      <c r="G9" s="49"/>
      <c r="H9" s="49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</row>
    <row r="10" s="24" customFormat="1" ht="20.25" customHeight="1" spans="1:226">
      <c r="A10" s="26"/>
      <c r="B10" s="26"/>
      <c r="D10" s="26"/>
      <c r="E10" s="26"/>
      <c r="F10" s="26"/>
      <c r="G10" s="26"/>
      <c r="H10" s="26"/>
      <c r="I10" s="26"/>
      <c r="J10" s="26"/>
      <c r="L10" s="26"/>
      <c r="M10" s="26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</row>
    <row r="11" s="24" customFormat="1" ht="20.25" customHeight="1" spans="1:226">
      <c r="A11" s="26"/>
      <c r="B11" s="26"/>
      <c r="C11" s="26"/>
      <c r="D11" s="26"/>
      <c r="E11" s="26"/>
      <c r="F11" s="26"/>
      <c r="G11" s="26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</row>
    <row r="12" s="24" customFormat="1" ht="20.25" customHeight="1" spans="2:226">
      <c r="B12" s="26"/>
      <c r="C12" s="26"/>
      <c r="D12" s="26"/>
      <c r="E12" s="26"/>
      <c r="F12" s="26"/>
      <c r="G12" s="26"/>
      <c r="H12" s="26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</row>
    <row r="13" s="24" customFormat="1" ht="20.25" customHeight="1" spans="4:226">
      <c r="D13" s="26"/>
      <c r="E13" s="26"/>
      <c r="F13" s="26"/>
      <c r="G13" s="26"/>
      <c r="H13" s="26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</row>
    <row r="14" s="24" customFormat="1" ht="20.25" customHeight="1" spans="5:226">
      <c r="E14" s="26"/>
      <c r="G14" s="26"/>
      <c r="H14" s="26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</row>
    <row r="15" s="24" customFormat="1" ht="20.25" customHeight="1" spans="8:226">
      <c r="H15" s="26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</row>
    <row r="16" s="24" customFormat="1" ht="14.25" customHeight="1" spans="14:226"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</row>
    <row r="17" s="24" customFormat="1" ht="14.25" customHeight="1" spans="14:226"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</row>
    <row r="18" s="24" customFormat="1" ht="14.25" customHeight="1" spans="1:226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</row>
    <row r="19" s="24" customFormat="1" ht="14.25" customHeight="1" spans="1:226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</row>
    <row r="20" s="24" customFormat="1" ht="14.25" customHeight="1" spans="1:226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</row>
    <row r="21" s="24" customFormat="1" ht="14.25" customHeight="1" spans="1:226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</row>
    <row r="22" s="24" customFormat="1" ht="14.25" customHeight="1" spans="1:226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</row>
    <row r="23" s="24" customFormat="1" ht="14.25" customHeight="1" spans="1:226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</row>
    <row r="24" s="24" customFormat="1" ht="14.25" customHeight="1" spans="1:226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</row>
    <row r="25" s="24" customFormat="1" ht="14.25" customHeight="1" spans="1:226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</row>
    <row r="26" s="24" customFormat="1" ht="14.25" customHeight="1" spans="1:226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</row>
    <row r="27" s="24" customFormat="1" ht="14.25" customHeight="1" spans="1:226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</row>
    <row r="28" s="24" customFormat="1" ht="14.25" customHeight="1" spans="1:226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</row>
    <row r="29" s="24" customFormat="1" ht="14.25" customHeight="1" spans="1:226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</row>
    <row r="30" s="24" customFormat="1" ht="14.25" customHeight="1" spans="1:226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</row>
    <row r="31" s="24" customFormat="1" ht="14.25" customHeight="1" spans="1:226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</row>
    <row r="32" s="24" customFormat="1" ht="14.25" customHeight="1" spans="1:226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11本级部门（单位）整体绩效目标表</vt:lpstr>
      <vt:lpstr>12预算项目绩效目标表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2024-05-16T03:04:15Z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  <property fmtid="{D5CDD505-2E9C-101B-9397-08002B2CF9AE}" pid="4" name="KSOReadingLayout">
    <vt:bool>true</vt:bool>
  </property>
</Properties>
</file>