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8844" tabRatio="971" activeTab="6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<sst xmlns="http://schemas.openxmlformats.org/spreadsheetml/2006/main" count="483" uniqueCount="276">
  <si>
    <t>预算01表</t>
  </si>
  <si>
    <t>收支总表</t>
  </si>
  <si>
    <t>部门/单位：</t>
  </si>
  <si>
    <t>新县新集镇代咀九年一贯制学校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</si>
  <si>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</si>
  <si>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</si>
  <si>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</si>
  <si>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</si>
  <si>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</si>
  <si>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</si>
  <si>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</si>
  <si>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</si>
  <si>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</si>
  <si>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</si>
  <si>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</si>
  <si>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</si>
  <si>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</si>
  <si>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</si>
  <si>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</si>
  <si>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</si>
  <si>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</si>
  <si>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</si>
  <si>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</si>
  <si>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</si>
  <si>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</si>
  <si>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</si>
  <si>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</si>
  <si>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</si>
  <si>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</si>
  <si>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</si>
  <si>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</si>
  <si>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</si>
  <si>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</si>
  <si>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</si>
  <si>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</si>
  <si>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</si>
  <si>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</si>
  <si>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</si>
  <si>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</si>
  <si>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</si>
  <si>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</si>
  <si>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</si>
  <si>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</si>
  <si>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</si>
  <si>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</si>
  <si>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</si>
  <si>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</si>
  <si>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</si>
  <si>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</si>
  <si>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</si>
  <si>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</si>
  <si>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</si>
  <si>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</si>
  <si>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</si>
  <si>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</si>
  <si>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</si>
  <si>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</si>
  <si>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</si>
  <si>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</si>
  <si>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</si>
  <si>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</si>
  <si>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</si>
  <si>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</si>
  <si>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</si>
  <si>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</si>
  <si>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</si>
  <si>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</si>
  <si>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</si>
  <si>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</si>
  <si>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</si>
  <si>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</si>
  <si>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071</t>
  </si>
  <si>
    <t>071006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</si>
  <si>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</si>
  <si>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</si>
  <si>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</si>
  <si>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</si>
  <si>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</si>
  <si>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</si>
  <si>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</si>
  <si>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</si>
  <si>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</si>
  <si>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</si>
  <si>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</si>
  <si>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初中教育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</si>
  <si>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</si>
  <si>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</si>
  <si>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</si>
  <si>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</si>
  <si>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</si>
  <si>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</si>
  <si>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财政对其他社会保险基金的补助</t>
  </si>
  <si>
    <t>财政对失业保险基金的补助</t>
  </si>
  <si>
    <t>财政对工伤保险基金的补助</t>
  </si>
  <si>
    <t>210</t>
  </si>
  <si>
    <t>卫生健康支出</t>
  </si>
  <si>
    <t>21011</t>
  </si>
  <si>
    <t>行政事业单位医疗</t>
  </si>
  <si>
    <t>事业单位医疗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</si>
  <si>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</si>
  <si>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</si>
  <si>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</si>
  <si>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</si>
  <si>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</si>
  <si>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</si>
  <si>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</si>
  <si>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</si>
  <si>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</si>
  <si>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单位名称：新县新集镇代咀九年一贯制学校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</si>
  <si>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</si>
  <si>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</si>
  <si>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</si>
  <si>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</si>
  <si>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</si>
  <si>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</si>
  <si>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</si>
  <si>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</si>
  <si>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</si>
  <si>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</si>
  <si>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</si>
  <si>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</si>
  <si>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</si>
  <si>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</si>
  <si>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</si>
  <si>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</si>
  <si>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</si>
  <si>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</si>
  <si>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</si>
  <si>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</si>
  <si>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</si>
  <si>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</si>
  <si>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</si>
  <si>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</si>
  <si>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</si>
  <si>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</si>
  <si>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</si>
  <si>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</si>
  <si>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</si>
  <si>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</si>
  <si>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</si>
  <si>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</si>
  <si>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</si>
  <si>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501.02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</si>
  <si>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</si>
  <si>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</si>
  <si>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</si>
  <si>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</si>
  <si>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</si>
  <si>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</si>
  <si>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</si>
  <si>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</si>
  <si>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</si>
  <si>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</si>
  <si>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</si>
  <si>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</si>
  <si>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</si>
  <si>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</si>
  <si>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</si>
  <si>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</si>
  <si>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</si>
  <si>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</si>
  <si>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</si>
  <si>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</si>
  <si>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>差旅费</t>
  </si>
  <si>
    <t>其他交通费</t>
  </si>
  <si>
    <t>培训费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</si>
  <si>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</si>
  <si>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</si>
  <si>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</si>
  <si>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</si>
  <si>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</si>
  <si>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</si>
  <si>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>其他资本性支出</t>
  </si>
  <si>
    <t xml:space="preserve"> 机关事业单位基本养老保险缴费</t>
  </si>
  <si>
    <t>社会保障缴费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</si>
  <si>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</si>
  <si>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</si>
  <si>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</si>
  <si>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</si>
  <si>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</si>
  <si>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</si>
  <si>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</si>
  <si>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</si>
  <si>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</si>
  <si>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</si>
  <si>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</si>
  <si>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</si>
  <si>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</si>
  <si>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</si>
  <si>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</si>
  <si>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</si>
  <si>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</si>
  <si>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</si>
  <si>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</si>
  <si>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</si>
  <si>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</si>
  <si>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</si>
  <si>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</si>
  <si>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</si>
  <si>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</si>
  <si>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</si>
  <si>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30206</t>
  </si>
  <si>
    <t>30217</t>
  </si>
  <si>
    <t>30228</t>
  </si>
  <si>
    <t>工会经费</t>
  </si>
  <si>
    <t>30229</t>
  </si>
  <si>
    <t>福利费</t>
  </si>
  <si>
    <t>退休人员经费</t>
  </si>
  <si>
    <t>定补人员生活补助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</si>
  <si>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</si>
  <si>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</si>
  <si>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</si>
  <si>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</si>
  <si>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</si>
  <si>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</si>
  <si>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</si>
  <si>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</si>
  <si>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若金额为0，需要增加备注：我部门/单位在该预算年度内未发生“三公”经费支出。</t>
  </si>
  <si>
    <t>预算09表</t>
  </si>
  <si>
    <t>政府性基金预算支出情况表</t>
  </si>
  <si>
    <t>部门/单位：新县新集镇代咀九年一贯制学校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</si>
  <si>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</si>
  <si>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</si>
  <si>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</si>
  <si>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</si>
  <si>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</si>
  <si>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</si>
  <si>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</si>
  <si>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</si>
  <si>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</si>
  <si>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</si>
  <si>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</si>
  <si>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</si>
  <si>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</si>
  <si>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</si>
  <si>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</si>
  <si>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</si>
  <si>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</si>
  <si>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</si>
  <si>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</si>
  <si>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</si>
  <si>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</si>
  <si>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</si>
  <si>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</si>
  <si>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</si>
  <si>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</si>
  <si>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</si>
  <si>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</si>
  <si>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</si>
  <si>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</si>
  <si>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</si>
  <si>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</si>
  <si>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</si>
  <si>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</si>
  <si>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</si>
  <si>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</si>
  <si>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</si>
  <si>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</si>
  <si>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</si>
  <si>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</si>
  <si>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</si>
  <si>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8</t>
  </si>
  <si>
    <t>万元</t>
  </si>
  <si>
    <t>社会成本指标</t>
  </si>
  <si>
    <t>生态环境成本指标</t>
  </si>
  <si>
    <t xml:space="preserve"> 产出指标  </t>
  </si>
  <si>
    <t>数量指标</t>
  </si>
  <si>
    <t>质量指标</t>
  </si>
  <si>
    <t>时效指标</t>
  </si>
  <si>
    <t xml:space="preserve">效益指标  </t>
  </si>
  <si>
    <t>经济效益指标</t>
  </si>
  <si>
    <t>社会效益指标</t>
  </si>
  <si>
    <t>生态效益指标</t>
  </si>
  <si>
    <t>满意度指标</t>
  </si>
  <si>
    <t>服务对象满意度指标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</si>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</sst>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_ "/>
    <numFmt numFmtId="177" formatCode="_ * #,##0.000_ ;_ * \-#,##0.000_ ;_ * &quot;-&quot;???_ ;_ @_ "/>
    <numFmt numFmtId="178" formatCode="00"/>
    <numFmt numFmtId="179" formatCode="0000"/>
    <numFmt numFmtId="180" formatCode="#,##0.0_);[Red]\(#,##0.0\)"/>
    <numFmt numFmtId="181" formatCode="#,##0.00_ "/>
    <numFmt numFmtId="182" formatCode="#,##0.0000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1" borderId="18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15" borderId="21" applyNumberFormat="0" applyAlignment="0" applyProtection="0">
      <alignment vertical="center"/>
    </xf>
    <xf numFmtId="0" fontId="24" fillId="15" borderId="17" applyNumberFormat="0" applyAlignment="0" applyProtection="0">
      <alignment vertical="center"/>
    </xf>
    <xf numFmtId="0" fontId="25" fillId="16" borderId="22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" fillId="0" borderId="0"/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4" fillId="0" borderId="0">
      <alignment vertical="center"/>
    </xf>
    <xf numFmtId="0" fontId="3" fillId="0" borderId="0"/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</cellStyleXfs>
  <cellXfs count="129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7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3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7" fontId="5" fillId="0" borderId="2" xfId="36" applyNumberFormat="1" applyFont="1" applyFill="1" applyBorder="1" applyAlignment="1" applyProtection="1">
      <alignment horizontal="left" vertical="center"/>
    </xf>
    <xf numFmtId="177" fontId="5" fillId="0" borderId="2" xfId="36" applyNumberFormat="1" applyFont="1" applyFill="1" applyBorder="1" applyAlignment="1" applyProtection="1">
      <alignment horizontal="left" vertical="center" wrapText="1"/>
    </xf>
    <xf numFmtId="177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76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76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7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8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 wrapText="1"/>
    </xf>
    <xf numFmtId="49" fontId="5" fillId="4" borderId="0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8" xfId="0" applyFont="1" applyFill="1" applyBorder="1" applyAlignment="1">
      <alignment horizontal="centerContinuous" vertical="center"/>
    </xf>
    <xf numFmtId="0" fontId="5" fillId="0" borderId="8" xfId="0" applyFont="1" applyFill="1" applyBorder="1" applyAlignment="1">
      <alignment horizontal="centerContinuous" vertical="center"/>
    </xf>
    <xf numFmtId="181" fontId="5" fillId="0" borderId="9" xfId="0" applyNumberFormat="1" applyFont="1" applyFill="1" applyBorder="1" applyAlignment="1">
      <alignment horizontal="centerContinuous" vertical="center"/>
    </xf>
    <xf numFmtId="181" fontId="5" fillId="0" borderId="8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81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1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1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2" xfId="39" applyFont="1" applyFill="1" applyBorder="1">
      <alignment vertical="center"/>
    </xf>
    <xf numFmtId="182" fontId="5" fillId="0" borderId="1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39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40" applyNumberFormat="1" applyFont="1" applyFill="1" applyAlignment="1" applyProtection="1">
      <alignment horizontal="right" vertical="center"/>
    </xf>
    <xf numFmtId="181" fontId="5" fillId="0" borderId="3" xfId="4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4" borderId="0" xfId="0" applyFont="1" applyFill="1" applyBorder="1" applyAlignment="1">
      <alignment horizontal="left" vertical="center" wrapText="1"/>
    </xf>
    <xf numFmtId="2" fontId="5" fillId="4" borderId="0" xfId="0" applyNumberFormat="1" applyFont="1" applyFill="1" applyBorder="1" applyAlignment="1">
      <alignment horizontal="left" vertical="center"/>
    </xf>
    <xf numFmtId="2" fontId="5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183" fontId="5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/>
    <xf numFmtId="0" fontId="3" fillId="4" borderId="0" xfId="0" applyFont="1" applyFill="1" applyBorder="1" applyAlignment="1">
      <alignment vertical="center" wrapText="1"/>
    </xf>
    <xf numFmtId="183" fontId="5" fillId="4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43" fontId="2" fillId="5" borderId="1" xfId="0" applyNumberFormat="1" applyFont="1" applyFill="1" applyBorder="1" applyAlignment="1">
      <alignment horizontal="righ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百分比_EF4B13E29A0421FAE0430A08200E21FA" xfId="39"/>
    <cellStyle name="常规_439B6CFEF4310134E0530A0804CB25FB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D10" sqref="D10:D25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2" t="s">
        <v>3</v>
      </c>
      <c r="C3" s="52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127" t="s">
        <v>8</v>
      </c>
      <c r="C5" s="54" t="s">
        <v>7</v>
      </c>
      <c r="D5" s="127" t="s">
        <v>8</v>
      </c>
    </row>
    <row r="6" ht="16.5" customHeight="1" spans="1:4">
      <c r="A6" s="53" t="s">
        <v>9</v>
      </c>
      <c r="B6" s="55">
        <v>749.26</v>
      </c>
      <c r="C6" s="57" t="s">
        <v>10</v>
      </c>
      <c r="D6" s="55"/>
    </row>
    <row r="7" ht="16.5" customHeight="1" spans="1:4">
      <c r="A7" s="53" t="s">
        <v>11</v>
      </c>
      <c r="B7" s="55"/>
      <c r="C7" s="57" t="s">
        <v>12</v>
      </c>
      <c r="D7" s="55"/>
    </row>
    <row r="8" ht="16.5" customHeight="1" spans="1:4">
      <c r="A8" s="53" t="s">
        <v>13</v>
      </c>
      <c r="B8" s="55"/>
      <c r="C8" s="57" t="s">
        <v>14</v>
      </c>
      <c r="D8" s="55"/>
    </row>
    <row r="9" ht="16.5" customHeight="1" spans="1:4">
      <c r="A9" s="53" t="s">
        <v>15</v>
      </c>
      <c r="B9" s="55"/>
      <c r="C9" s="57" t="s">
        <v>16</v>
      </c>
      <c r="D9" s="55"/>
    </row>
    <row r="10" ht="16.5" customHeight="1" spans="1:4">
      <c r="A10" s="53" t="s">
        <v>17</v>
      </c>
      <c r="B10" s="55"/>
      <c r="C10" s="57" t="s">
        <v>18</v>
      </c>
      <c r="D10" s="128">
        <v>605.28</v>
      </c>
    </row>
    <row r="11" ht="16.5" customHeight="1" spans="1:4">
      <c r="A11" s="53" t="s">
        <v>19</v>
      </c>
      <c r="B11" s="55"/>
      <c r="C11" s="57" t="s">
        <v>20</v>
      </c>
      <c r="D11" s="55"/>
    </row>
    <row r="12" ht="16.5" customHeight="1" spans="1:4">
      <c r="A12" s="53" t="s">
        <v>21</v>
      </c>
      <c r="B12" s="55"/>
      <c r="C12" s="57" t="s">
        <v>22</v>
      </c>
      <c r="D12" s="55"/>
    </row>
    <row r="13" ht="16.5" customHeight="1" spans="1:4">
      <c r="A13" s="53" t="s">
        <v>23</v>
      </c>
      <c r="B13" s="55"/>
      <c r="C13" s="57" t="s">
        <v>24</v>
      </c>
      <c r="D13" s="128">
        <v>65.14</v>
      </c>
    </row>
    <row r="14" ht="16.5" customHeight="1" spans="1:4">
      <c r="A14" s="53" t="s">
        <v>25</v>
      </c>
      <c r="B14" s="55"/>
      <c r="C14" s="57" t="s">
        <v>26</v>
      </c>
      <c r="D14" s="55"/>
    </row>
    <row r="15" ht="16.5" customHeight="1" spans="1:4">
      <c r="A15" s="53"/>
      <c r="B15" s="55"/>
      <c r="C15" s="57" t="s">
        <v>27</v>
      </c>
      <c r="D15" s="55">
        <v>32.59</v>
      </c>
    </row>
    <row r="16" ht="16.5" customHeight="1" spans="1:4">
      <c r="A16" s="53"/>
      <c r="B16" s="55"/>
      <c r="C16" s="57" t="s">
        <v>28</v>
      </c>
      <c r="D16" s="55"/>
    </row>
    <row r="17" ht="16.5" customHeight="1" spans="1:4">
      <c r="A17" s="53"/>
      <c r="B17" s="55"/>
      <c r="C17" s="57" t="s">
        <v>29</v>
      </c>
      <c r="D17" s="55"/>
    </row>
    <row r="18" ht="16.5" customHeight="1" spans="1:4">
      <c r="A18" s="53"/>
      <c r="B18" s="55"/>
      <c r="C18" s="57" t="s">
        <v>30</v>
      </c>
      <c r="D18" s="55"/>
    </row>
    <row r="19" ht="16.5" customHeight="1" spans="1:4">
      <c r="A19" s="53"/>
      <c r="B19" s="55"/>
      <c r="C19" s="57" t="s">
        <v>31</v>
      </c>
      <c r="D19" s="55"/>
    </row>
    <row r="20" ht="16.5" customHeight="1" spans="1:4">
      <c r="A20" s="53"/>
      <c r="B20" s="55"/>
      <c r="C20" s="57" t="s">
        <v>32</v>
      </c>
      <c r="D20" s="55"/>
    </row>
    <row r="21" ht="16.5" customHeight="1" spans="1:4">
      <c r="A21" s="53"/>
      <c r="B21" s="55"/>
      <c r="C21" s="57" t="s">
        <v>33</v>
      </c>
      <c r="D21" s="55"/>
    </row>
    <row r="22" ht="16.5" customHeight="1" spans="1:4">
      <c r="A22" s="53"/>
      <c r="B22" s="55"/>
      <c r="C22" s="57" t="s">
        <v>34</v>
      </c>
      <c r="D22" s="55"/>
    </row>
    <row r="23" ht="16.5" customHeight="1" spans="1:4">
      <c r="A23" s="53"/>
      <c r="B23" s="55"/>
      <c r="C23" s="57" t="s">
        <v>35</v>
      </c>
      <c r="D23" s="55"/>
    </row>
    <row r="24" ht="16.5" customHeight="1" spans="1:4">
      <c r="A24" s="53"/>
      <c r="B24" s="55"/>
      <c r="C24" s="57" t="s">
        <v>36</v>
      </c>
      <c r="D24" s="55"/>
    </row>
    <row r="25" ht="16.5" customHeight="1" spans="1:4">
      <c r="A25" s="53"/>
      <c r="B25" s="55"/>
      <c r="C25" s="57" t="s">
        <v>37</v>
      </c>
      <c r="D25" s="128">
        <v>46.25</v>
      </c>
    </row>
    <row r="26" ht="16.5" customHeight="1" spans="1:4">
      <c r="A26" s="53"/>
      <c r="B26" s="55"/>
      <c r="C26" s="57" t="s">
        <v>38</v>
      </c>
      <c r="D26" s="55"/>
    </row>
    <row r="27" ht="16.5" customHeight="1" spans="1:4">
      <c r="A27" s="53"/>
      <c r="B27" s="55"/>
      <c r="C27" s="57" t="s">
        <v>39</v>
      </c>
      <c r="D27" s="55"/>
    </row>
    <row r="28" ht="16.5" customHeight="1" spans="1:4">
      <c r="A28" s="53"/>
      <c r="B28" s="55"/>
      <c r="C28" s="57" t="s">
        <v>40</v>
      </c>
      <c r="D28" s="55"/>
    </row>
    <row r="29" ht="16.5" customHeight="1" spans="1:4">
      <c r="A29" s="53"/>
      <c r="B29" s="55"/>
      <c r="C29" s="57" t="s">
        <v>41</v>
      </c>
      <c r="D29" s="55"/>
    </row>
    <row r="30" ht="16.5" customHeight="1" spans="1:4">
      <c r="A30" s="53"/>
      <c r="B30" s="55"/>
      <c r="C30" s="57" t="s">
        <v>42</v>
      </c>
      <c r="D30" s="55"/>
    </row>
    <row r="31" ht="16.5" customHeight="1" spans="1:4">
      <c r="A31" s="53"/>
      <c r="B31" s="55"/>
      <c r="C31" s="57" t="s">
        <v>43</v>
      </c>
      <c r="D31" s="55"/>
    </row>
    <row r="32" ht="16.5" customHeight="1" spans="1:4">
      <c r="A32" s="53"/>
      <c r="B32" s="55"/>
      <c r="C32" s="57" t="s">
        <v>44</v>
      </c>
      <c r="D32" s="55"/>
    </row>
    <row r="33" ht="16.5" customHeight="1" spans="1:4">
      <c r="A33" s="53"/>
      <c r="B33" s="55"/>
      <c r="C33" s="57" t="s">
        <v>45</v>
      </c>
      <c r="D33" s="55"/>
    </row>
    <row r="34" ht="16.5" customHeight="1" spans="1:4">
      <c r="A34" s="53"/>
      <c r="B34" s="55"/>
      <c r="C34" s="57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v>749.26</v>
      </c>
      <c r="C36" s="54" t="s">
        <v>49</v>
      </c>
      <c r="D36" s="55">
        <v>749.26</v>
      </c>
    </row>
    <row r="37" ht="16.5" customHeight="1" spans="1:4">
      <c r="A37" s="53" t="s">
        <v>50</v>
      </c>
      <c r="B37" s="55">
        <v>0</v>
      </c>
      <c r="C37" s="53" t="s">
        <v>51</v>
      </c>
      <c r="D37" s="55"/>
    </row>
    <row r="38" ht="22.6" customHeight="1" spans="1:4">
      <c r="A38" s="53" t="s">
        <v>52</v>
      </c>
      <c r="B38" s="55">
        <v>749.26</v>
      </c>
      <c r="C38" s="54" t="s">
        <v>53</v>
      </c>
      <c r="D38" s="55">
        <v>749.26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opLeftCell="A2" workbookViewId="0">
      <selection activeCell="B3" sqref="B3:E3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229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230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231</v>
      </c>
      <c r="B4" s="13" t="s">
        <v>232</v>
      </c>
      <c r="C4" s="13" t="s">
        <v>233</v>
      </c>
      <c r="D4" s="13" t="s">
        <v>234</v>
      </c>
      <c r="E4" s="13" t="s">
        <v>60</v>
      </c>
      <c r="F4" s="13" t="s">
        <v>235</v>
      </c>
      <c r="G4" s="13"/>
      <c r="H4" s="13"/>
      <c r="I4" s="13" t="s">
        <v>236</v>
      </c>
      <c r="J4" s="13"/>
      <c r="K4" s="13"/>
      <c r="L4" s="13" t="s">
        <v>64</v>
      </c>
      <c r="M4" s="13" t="s">
        <v>237</v>
      </c>
      <c r="N4" s="13" t="s">
        <v>238</v>
      </c>
      <c r="O4" s="13" t="s">
        <v>70</v>
      </c>
      <c r="P4" s="13" t="s">
        <v>239</v>
      </c>
      <c r="Q4" s="13" t="s">
        <v>240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209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28" activePane="bottomLeft" state="frozen"/>
      <selection/>
      <selection pane="bottomLeft" activeCell="O43" sqref="O43"/>
    </sheetView>
  </sheetViews>
  <sheetFormatPr defaultColWidth="9" defaultRowHeight="14.4" outlineLevelCol="6"/>
  <cols>
    <col min="1" max="16384" width="9" style="1"/>
  </cols>
  <sheetData>
    <row r="1" spans="7:7">
      <c r="G1" s="1" t="s">
        <v>241</v>
      </c>
    </row>
    <row r="2" ht="25.2" spans="1:7">
      <c r="A2" s="2" t="s">
        <v>242</v>
      </c>
      <c r="B2" s="2"/>
      <c r="C2" s="2"/>
      <c r="D2" s="2"/>
      <c r="E2" s="2"/>
      <c r="F2" s="2"/>
      <c r="G2" s="2"/>
    </row>
    <row r="3" spans="1:7">
      <c r="A3" s="3" t="s">
        <v>243</v>
      </c>
      <c r="B3" s="3"/>
      <c r="C3" s="3"/>
      <c r="D3" s="3"/>
      <c r="E3" s="3"/>
      <c r="F3" s="3"/>
      <c r="G3" s="3"/>
    </row>
    <row r="4" spans="1:7">
      <c r="A4" s="4" t="s">
        <v>232</v>
      </c>
      <c r="B4" s="4"/>
      <c r="C4" s="5"/>
      <c r="D4" s="5"/>
      <c r="E4" s="5"/>
      <c r="F4" s="5"/>
      <c r="G4" s="5"/>
    </row>
    <row r="5" spans="1:7">
      <c r="A5" s="4" t="s">
        <v>244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245</v>
      </c>
      <c r="B7" s="4" t="s">
        <v>246</v>
      </c>
      <c r="C7" s="4"/>
      <c r="D7" s="4"/>
      <c r="E7" s="6"/>
      <c r="F7" s="6"/>
      <c r="G7" s="6"/>
    </row>
    <row r="8" spans="1:7">
      <c r="A8" s="4"/>
      <c r="B8" s="4" t="s">
        <v>247</v>
      </c>
      <c r="C8" s="4"/>
      <c r="D8" s="4"/>
      <c r="E8" s="6"/>
      <c r="F8" s="6"/>
      <c r="G8" s="6"/>
    </row>
    <row r="9" spans="1:7">
      <c r="A9" s="4"/>
      <c r="B9" s="4" t="s">
        <v>248</v>
      </c>
      <c r="C9" s="4"/>
      <c r="D9" s="4"/>
      <c r="E9" s="6">
        <v>0</v>
      </c>
      <c r="F9" s="6"/>
      <c r="G9" s="6"/>
    </row>
    <row r="10" spans="1:7">
      <c r="A10" s="7" t="s">
        <v>249</v>
      </c>
      <c r="B10" s="7"/>
      <c r="C10" s="7"/>
      <c r="D10" s="7"/>
      <c r="E10" s="7"/>
      <c r="F10" s="7"/>
      <c r="G10" s="7"/>
    </row>
    <row r="11" spans="1:7">
      <c r="A11" s="4" t="s">
        <v>250</v>
      </c>
      <c r="B11" s="4"/>
      <c r="C11" s="4"/>
      <c r="D11" s="4"/>
      <c r="E11" s="4"/>
      <c r="F11" s="4"/>
      <c r="G11" s="4"/>
    </row>
    <row r="12" spans="1:7">
      <c r="A12" s="4" t="s">
        <v>251</v>
      </c>
      <c r="B12" s="4" t="s">
        <v>252</v>
      </c>
      <c r="C12" s="4" t="s">
        <v>253</v>
      </c>
      <c r="D12" s="7" t="s">
        <v>254</v>
      </c>
      <c r="E12" s="4" t="s">
        <v>255</v>
      </c>
      <c r="F12" s="7" t="s">
        <v>256</v>
      </c>
      <c r="G12" s="4" t="s">
        <v>257</v>
      </c>
    </row>
    <row r="13" ht="21.6" spans="1:7">
      <c r="A13" s="4" t="s">
        <v>258</v>
      </c>
      <c r="B13" s="4" t="s">
        <v>259</v>
      </c>
      <c r="C13" s="4" t="s">
        <v>260</v>
      </c>
      <c r="D13" s="7"/>
      <c r="E13" s="8" t="s">
        <v>261</v>
      </c>
      <c r="F13" s="7" t="s">
        <v>262</v>
      </c>
      <c r="G13" s="4" t="s">
        <v>260</v>
      </c>
    </row>
    <row r="14" ht="21.6" spans="1:7">
      <c r="A14" s="4"/>
      <c r="B14" s="4" t="s">
        <v>263</v>
      </c>
      <c r="C14" s="4"/>
      <c r="D14" s="7"/>
      <c r="E14" s="8"/>
      <c r="F14" s="7"/>
      <c r="G14" s="4"/>
    </row>
    <row r="15" ht="21.6" spans="1:7">
      <c r="A15" s="4"/>
      <c r="B15" s="4" t="s">
        <v>264</v>
      </c>
      <c r="C15" s="4"/>
      <c r="D15" s="7"/>
      <c r="E15" s="8"/>
      <c r="F15" s="7"/>
      <c r="G15" s="4"/>
    </row>
    <row r="16" spans="1:7">
      <c r="A16" s="4" t="s">
        <v>265</v>
      </c>
      <c r="B16" s="4" t="s">
        <v>266</v>
      </c>
      <c r="C16" s="4"/>
      <c r="D16" s="7"/>
      <c r="E16" s="4"/>
      <c r="F16" s="4"/>
      <c r="G16" s="4"/>
    </row>
    <row r="17" spans="1:7">
      <c r="A17" s="4"/>
      <c r="B17" s="4" t="s">
        <v>267</v>
      </c>
      <c r="C17" s="4"/>
      <c r="D17" s="7"/>
      <c r="E17" s="8"/>
      <c r="F17" s="7"/>
      <c r="G17" s="4"/>
    </row>
    <row r="18" spans="1:7">
      <c r="A18" s="4"/>
      <c r="B18" s="4" t="s">
        <v>268</v>
      </c>
      <c r="C18" s="4"/>
      <c r="D18" s="7"/>
      <c r="E18" s="8"/>
      <c r="F18" s="7"/>
      <c r="G18" s="4"/>
    </row>
    <row r="19" ht="21.6" spans="1:7">
      <c r="A19" s="4" t="s">
        <v>269</v>
      </c>
      <c r="B19" s="4" t="s">
        <v>270</v>
      </c>
      <c r="C19" s="4"/>
      <c r="D19" s="7"/>
      <c r="E19" s="8"/>
      <c r="F19" s="7"/>
      <c r="G19" s="4"/>
    </row>
    <row r="20" ht="21.6" spans="1:7">
      <c r="A20" s="4"/>
      <c r="B20" s="4" t="s">
        <v>271</v>
      </c>
      <c r="C20" s="4"/>
      <c r="D20" s="4"/>
      <c r="E20" s="4"/>
      <c r="F20" s="4"/>
      <c r="G20" s="4"/>
    </row>
    <row r="21" ht="21.6" spans="1:7">
      <c r="A21" s="4"/>
      <c r="B21" s="4" t="s">
        <v>272</v>
      </c>
      <c r="C21" s="4"/>
      <c r="D21" s="7"/>
      <c r="E21" s="8"/>
      <c r="F21" s="7"/>
      <c r="G21" s="4"/>
    </row>
    <row r="22" ht="21.6" spans="1:7">
      <c r="A22" s="4" t="s">
        <v>273</v>
      </c>
      <c r="B22" s="4" t="s">
        <v>274</v>
      </c>
      <c r="C22" s="4"/>
      <c r="D22" s="7"/>
      <c r="E22" s="4"/>
      <c r="F22" s="4"/>
      <c r="G22" s="4"/>
    </row>
    <row r="24" ht="25.2" spans="1:7">
      <c r="A24" s="2" t="s">
        <v>275</v>
      </c>
      <c r="B24" s="2"/>
      <c r="C24" s="2"/>
      <c r="D24" s="2"/>
      <c r="E24" s="2"/>
      <c r="F24" s="2"/>
      <c r="G24" s="2"/>
    </row>
    <row r="25" spans="1:7">
      <c r="A25" s="3" t="s">
        <v>243</v>
      </c>
      <c r="B25" s="3"/>
      <c r="C25" s="3"/>
      <c r="D25" s="3"/>
      <c r="E25" s="3"/>
      <c r="F25" s="3"/>
      <c r="G25" s="3"/>
    </row>
    <row r="26" spans="1:7">
      <c r="A26" s="4" t="s">
        <v>232</v>
      </c>
      <c r="B26" s="4"/>
      <c r="C26" s="5"/>
      <c r="D26" s="5"/>
      <c r="E26" s="5"/>
      <c r="F26" s="5"/>
      <c r="G26" s="5"/>
    </row>
    <row r="27" spans="1:7">
      <c r="A27" s="4" t="s">
        <v>244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245</v>
      </c>
      <c r="B29" s="4" t="s">
        <v>246</v>
      </c>
      <c r="C29" s="4"/>
      <c r="D29" s="4"/>
      <c r="E29" s="6"/>
      <c r="F29" s="6"/>
      <c r="G29" s="6"/>
    </row>
    <row r="30" spans="1:7">
      <c r="A30" s="4"/>
      <c r="B30" s="4" t="s">
        <v>247</v>
      </c>
      <c r="C30" s="4"/>
      <c r="D30" s="4"/>
      <c r="E30" s="6"/>
      <c r="F30" s="6"/>
      <c r="G30" s="6"/>
    </row>
    <row r="31" spans="1:7">
      <c r="A31" s="4"/>
      <c r="B31" s="4" t="s">
        <v>248</v>
      </c>
      <c r="C31" s="4"/>
      <c r="D31" s="4"/>
      <c r="E31" s="6">
        <v>0</v>
      </c>
      <c r="F31" s="6"/>
      <c r="G31" s="6"/>
    </row>
    <row r="32" ht="33" customHeight="1" spans="1:7">
      <c r="A32" s="7" t="s">
        <v>249</v>
      </c>
      <c r="B32" s="7"/>
      <c r="C32" s="7"/>
      <c r="D32" s="7"/>
      <c r="E32" s="7"/>
      <c r="F32" s="7"/>
      <c r="G32" s="7"/>
    </row>
    <row r="33" spans="1:7">
      <c r="A33" s="4" t="s">
        <v>250</v>
      </c>
      <c r="B33" s="4"/>
      <c r="C33" s="4"/>
      <c r="D33" s="4"/>
      <c r="E33" s="4"/>
      <c r="F33" s="4"/>
      <c r="G33" s="4"/>
    </row>
    <row r="34" spans="1:7">
      <c r="A34" s="4" t="s">
        <v>251</v>
      </c>
      <c r="B34" s="4" t="s">
        <v>252</v>
      </c>
      <c r="C34" s="4" t="s">
        <v>253</v>
      </c>
      <c r="D34" s="7" t="s">
        <v>254</v>
      </c>
      <c r="E34" s="4" t="s">
        <v>255</v>
      </c>
      <c r="F34" s="7" t="s">
        <v>256</v>
      </c>
      <c r="G34" s="4" t="s">
        <v>257</v>
      </c>
    </row>
    <row r="35" ht="21.6" spans="1:7">
      <c r="A35" s="4" t="s">
        <v>258</v>
      </c>
      <c r="B35" s="4" t="s">
        <v>259</v>
      </c>
      <c r="C35" s="4"/>
      <c r="D35" s="7"/>
      <c r="E35" s="8"/>
      <c r="F35" s="7"/>
      <c r="G35" s="4"/>
    </row>
    <row r="36" ht="21.6" spans="1:7">
      <c r="A36" s="4"/>
      <c r="B36" s="4" t="s">
        <v>263</v>
      </c>
      <c r="C36" s="4"/>
      <c r="D36" s="7"/>
      <c r="E36" s="8"/>
      <c r="F36" s="7"/>
      <c r="G36" s="4"/>
    </row>
    <row r="37" ht="21.6" spans="1:7">
      <c r="A37" s="4"/>
      <c r="B37" s="4" t="s">
        <v>264</v>
      </c>
      <c r="C37" s="4"/>
      <c r="D37" s="7"/>
      <c r="E37" s="8"/>
      <c r="F37" s="7"/>
      <c r="G37" s="4"/>
    </row>
    <row r="38" spans="1:7">
      <c r="A38" s="4" t="s">
        <v>265</v>
      </c>
      <c r="B38" s="4" t="s">
        <v>266</v>
      </c>
      <c r="C38" s="4"/>
      <c r="D38" s="7"/>
      <c r="E38" s="4"/>
      <c r="F38" s="4"/>
      <c r="G38" s="4"/>
    </row>
    <row r="39" spans="1:7">
      <c r="A39" s="4"/>
      <c r="B39" s="4" t="s">
        <v>267</v>
      </c>
      <c r="C39" s="4"/>
      <c r="D39" s="7"/>
      <c r="E39" s="8"/>
      <c r="F39" s="7"/>
      <c r="G39" s="4"/>
    </row>
    <row r="40" spans="1:7">
      <c r="A40" s="4"/>
      <c r="B40" s="4" t="s">
        <v>268</v>
      </c>
      <c r="C40" s="4"/>
      <c r="D40" s="7"/>
      <c r="E40" s="8"/>
      <c r="F40" s="7"/>
      <c r="G40" s="4"/>
    </row>
    <row r="41" ht="21.6" spans="1:7">
      <c r="A41" s="4" t="s">
        <v>269</v>
      </c>
      <c r="B41" s="4" t="s">
        <v>270</v>
      </c>
      <c r="C41" s="4"/>
      <c r="D41" s="7"/>
      <c r="E41" s="8"/>
      <c r="F41" s="7"/>
      <c r="G41" s="4"/>
    </row>
    <row r="42" ht="21.6" spans="1:7">
      <c r="A42" s="4"/>
      <c r="B42" s="4" t="s">
        <v>271</v>
      </c>
      <c r="C42" s="4"/>
      <c r="D42" s="4"/>
      <c r="E42" s="4"/>
      <c r="F42" s="4"/>
      <c r="G42" s="4"/>
    </row>
    <row r="43" ht="21.6" spans="1:7">
      <c r="A43" s="4"/>
      <c r="B43" s="4" t="s">
        <v>272</v>
      </c>
      <c r="C43" s="4"/>
      <c r="D43" s="7"/>
      <c r="E43" s="8"/>
      <c r="F43" s="7"/>
      <c r="G43" s="4"/>
    </row>
    <row r="44" ht="21.6" spans="1:7">
      <c r="A44" s="4" t="s">
        <v>273</v>
      </c>
      <c r="B44" s="4" t="s">
        <v>274</v>
      </c>
      <c r="C44" s="4"/>
      <c r="D44" s="7"/>
      <c r="E44" s="4"/>
      <c r="F44" s="4"/>
      <c r="G44" s="4"/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F13" sqref="F13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4" t="s">
        <v>55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</row>
    <row r="3" ht="12.7" customHeight="1" spans="1:19">
      <c r="A3" s="118"/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4"/>
      <c r="N3" s="125"/>
      <c r="O3" s="125"/>
      <c r="P3" s="125"/>
      <c r="Q3" s="125"/>
      <c r="R3" s="126"/>
      <c r="S3" s="125"/>
    </row>
    <row r="4" ht="14.35" customHeight="1" spans="1:19">
      <c r="A4" s="121" t="s">
        <v>2</v>
      </c>
      <c r="B4" s="121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6" t="s">
        <v>4</v>
      </c>
      <c r="P4" s="126"/>
      <c r="Q4" s="126"/>
      <c r="R4" s="126"/>
      <c r="S4" s="126"/>
    </row>
    <row r="5" ht="14.25" customHeight="1" spans="1:19">
      <c r="A5" s="122" t="s">
        <v>56</v>
      </c>
      <c r="B5" s="68" t="s">
        <v>57</v>
      </c>
      <c r="C5" s="123" t="s">
        <v>58</v>
      </c>
      <c r="D5" s="123" t="s">
        <v>59</v>
      </c>
      <c r="E5" s="123"/>
      <c r="F5" s="123"/>
      <c r="G5" s="123"/>
      <c r="H5" s="123"/>
      <c r="I5" s="123"/>
      <c r="J5" s="123"/>
      <c r="K5" s="123"/>
      <c r="L5" s="123"/>
      <c r="M5" s="123"/>
      <c r="N5" s="122" t="s">
        <v>50</v>
      </c>
      <c r="O5" s="122"/>
      <c r="P5" s="122"/>
      <c r="Q5" s="122"/>
      <c r="R5" s="122"/>
      <c r="S5" s="122"/>
    </row>
    <row r="6" ht="27.85" customHeight="1" spans="1:19">
      <c r="A6" s="122"/>
      <c r="B6" s="68"/>
      <c r="C6" s="123"/>
      <c r="D6" s="122" t="s">
        <v>60</v>
      </c>
      <c r="E6" s="122" t="s">
        <v>61</v>
      </c>
      <c r="F6" s="122" t="s">
        <v>62</v>
      </c>
      <c r="G6" s="122" t="s">
        <v>63</v>
      </c>
      <c r="H6" s="122" t="s">
        <v>64</v>
      </c>
      <c r="I6" s="122" t="s">
        <v>65</v>
      </c>
      <c r="J6" s="122" t="s">
        <v>66</v>
      </c>
      <c r="K6" s="122" t="s">
        <v>67</v>
      </c>
      <c r="L6" s="122" t="s">
        <v>68</v>
      </c>
      <c r="M6" s="122" t="s">
        <v>69</v>
      </c>
      <c r="N6" s="122" t="s">
        <v>60</v>
      </c>
      <c r="O6" s="122" t="s">
        <v>61</v>
      </c>
      <c r="P6" s="122" t="s">
        <v>62</v>
      </c>
      <c r="Q6" s="122" t="s">
        <v>63</v>
      </c>
      <c r="R6" s="122" t="s">
        <v>64</v>
      </c>
      <c r="S6" s="122" t="s">
        <v>70</v>
      </c>
    </row>
    <row r="7" ht="22.6" customHeight="1" spans="1:19">
      <c r="A7" s="57" t="s">
        <v>71</v>
      </c>
      <c r="B7" s="57" t="s">
        <v>3</v>
      </c>
      <c r="C7" s="55">
        <v>749.26</v>
      </c>
      <c r="D7" s="55">
        <v>749.26</v>
      </c>
      <c r="E7" s="55">
        <v>749.26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22.6" customHeight="1" spans="1:19">
      <c r="A8" s="57" t="s">
        <v>72</v>
      </c>
      <c r="B8" s="57" t="s">
        <v>3</v>
      </c>
      <c r="C8" s="55">
        <v>749.26</v>
      </c>
      <c r="D8" s="55">
        <v>749.26</v>
      </c>
      <c r="E8" s="55">
        <v>749.26</v>
      </c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ht="16.5" customHeight="1" spans="1:19">
      <c r="A9" s="54" t="s">
        <v>60</v>
      </c>
      <c r="B9" s="54"/>
      <c r="C9" s="55">
        <v>749.26</v>
      </c>
      <c r="D9" s="55">
        <v>749.26</v>
      </c>
      <c r="E9" s="55">
        <v>749.26</v>
      </c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workbookViewId="0">
      <pane ySplit="4" topLeftCell="A5" activePane="bottomLeft" state="frozen"/>
      <selection/>
      <selection pane="bottomLeft" activeCell="E19" sqref="E19"/>
    </sheetView>
  </sheetViews>
  <sheetFormatPr defaultColWidth="10" defaultRowHeight="14.4" outlineLevelCol="7"/>
  <cols>
    <col min="1" max="1" width="9.76851851851852" customWidth="1"/>
    <col min="2" max="2" width="21.6296296296296" customWidth="1"/>
    <col min="3" max="8" width="9.76851851851852" customWidth="1"/>
  </cols>
  <sheetData>
    <row r="1" ht="14.3" customHeight="1" spans="1:8">
      <c r="A1" s="9" t="s">
        <v>73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74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2" t="s">
        <v>3</v>
      </c>
      <c r="C3" s="52"/>
      <c r="D3" s="52"/>
      <c r="E3" s="11"/>
      <c r="F3" s="11"/>
      <c r="G3" s="11"/>
      <c r="H3" s="9" t="s">
        <v>4</v>
      </c>
    </row>
    <row r="4" ht="28.45" customHeight="1" spans="1:8">
      <c r="A4" s="54" t="s">
        <v>75</v>
      </c>
      <c r="B4" s="54" t="s">
        <v>76</v>
      </c>
      <c r="C4" s="54" t="s">
        <v>60</v>
      </c>
      <c r="D4" s="54" t="s">
        <v>77</v>
      </c>
      <c r="E4" s="54" t="s">
        <v>78</v>
      </c>
      <c r="F4" s="54" t="s">
        <v>79</v>
      </c>
      <c r="G4" s="54" t="s">
        <v>80</v>
      </c>
      <c r="H4" s="54" t="s">
        <v>81</v>
      </c>
    </row>
    <row r="5" ht="16.5" customHeight="1" spans="1:8">
      <c r="A5" s="57">
        <v>205</v>
      </c>
      <c r="B5" s="57" t="s">
        <v>82</v>
      </c>
      <c r="C5" s="51">
        <v>605.28</v>
      </c>
      <c r="D5" s="51">
        <v>605.28</v>
      </c>
      <c r="E5" s="54"/>
      <c r="F5" s="54"/>
      <c r="G5" s="54"/>
      <c r="H5" s="54"/>
    </row>
    <row r="6" ht="16.5" customHeight="1" spans="1:8">
      <c r="A6" s="57">
        <v>20502</v>
      </c>
      <c r="B6" s="57" t="s">
        <v>83</v>
      </c>
      <c r="C6" s="51">
        <v>605.28</v>
      </c>
      <c r="D6" s="51">
        <v>605.28</v>
      </c>
      <c r="E6" s="54"/>
      <c r="F6" s="54"/>
      <c r="G6" s="54"/>
      <c r="H6" s="54"/>
    </row>
    <row r="7" ht="16.5" customHeight="1" spans="1:8">
      <c r="A7" s="57">
        <v>2050203</v>
      </c>
      <c r="B7" s="57" t="s">
        <v>84</v>
      </c>
      <c r="C7" s="51">
        <v>605.28</v>
      </c>
      <c r="D7" s="51">
        <v>605.28</v>
      </c>
      <c r="E7" s="54"/>
      <c r="F7" s="54"/>
      <c r="G7" s="54"/>
      <c r="H7" s="54"/>
    </row>
    <row r="8" ht="16.5" customHeight="1" spans="1:8">
      <c r="A8" s="57" t="s">
        <v>85</v>
      </c>
      <c r="B8" s="57" t="s">
        <v>86</v>
      </c>
      <c r="C8" s="55">
        <v>65.14</v>
      </c>
      <c r="D8" s="55">
        <v>65.14</v>
      </c>
      <c r="E8" s="55"/>
      <c r="F8" s="55"/>
      <c r="G8" s="55"/>
      <c r="H8" s="55"/>
    </row>
    <row r="9" ht="16.5" customHeight="1" spans="1:8">
      <c r="A9" s="57" t="s">
        <v>87</v>
      </c>
      <c r="B9" s="57" t="s">
        <v>88</v>
      </c>
      <c r="C9" s="55">
        <v>61.67</v>
      </c>
      <c r="D9" s="55">
        <v>61.67</v>
      </c>
      <c r="E9" s="55"/>
      <c r="F9" s="55"/>
      <c r="G9" s="55"/>
      <c r="H9" s="55"/>
    </row>
    <row r="10" ht="16.5" customHeight="1" spans="1:8">
      <c r="A10" s="57" t="s">
        <v>89</v>
      </c>
      <c r="B10" s="57" t="s">
        <v>90</v>
      </c>
      <c r="C10" s="55">
        <v>61.67</v>
      </c>
      <c r="D10" s="55">
        <v>61.67</v>
      </c>
      <c r="E10" s="55"/>
      <c r="F10" s="55"/>
      <c r="G10" s="55"/>
      <c r="H10" s="55"/>
    </row>
    <row r="11" ht="16.5" customHeight="1" spans="1:8">
      <c r="A11" s="57">
        <v>20827</v>
      </c>
      <c r="B11" s="57" t="s">
        <v>91</v>
      </c>
      <c r="C11" s="55">
        <v>3.47</v>
      </c>
      <c r="D11" s="55">
        <v>3.47</v>
      </c>
      <c r="E11" s="55"/>
      <c r="F11" s="55"/>
      <c r="G11" s="55"/>
      <c r="H11" s="55"/>
    </row>
    <row r="12" ht="16.5" customHeight="1" spans="1:8">
      <c r="A12" s="57">
        <v>2082701</v>
      </c>
      <c r="B12" s="57" t="s">
        <v>92</v>
      </c>
      <c r="C12" s="55">
        <v>2.7</v>
      </c>
      <c r="D12" s="55">
        <v>2.7</v>
      </c>
      <c r="E12" s="55"/>
      <c r="F12" s="55"/>
      <c r="G12" s="55"/>
      <c r="H12" s="55"/>
    </row>
    <row r="13" ht="16.5" customHeight="1" spans="1:8">
      <c r="A13" s="57">
        <v>2082702</v>
      </c>
      <c r="B13" s="57" t="s">
        <v>93</v>
      </c>
      <c r="C13" s="55">
        <v>0.77</v>
      </c>
      <c r="D13" s="55">
        <v>0.77</v>
      </c>
      <c r="E13" s="55"/>
      <c r="F13" s="55"/>
      <c r="G13" s="55"/>
      <c r="H13" s="55"/>
    </row>
    <row r="14" ht="16.5" customHeight="1" spans="1:8">
      <c r="A14" s="57" t="s">
        <v>94</v>
      </c>
      <c r="B14" s="57" t="s">
        <v>95</v>
      </c>
      <c r="C14" s="55">
        <v>32.59</v>
      </c>
      <c r="D14" s="55">
        <v>32.59</v>
      </c>
      <c r="E14" s="55"/>
      <c r="F14" s="55"/>
      <c r="G14" s="55"/>
      <c r="H14" s="55"/>
    </row>
    <row r="15" ht="16.5" customHeight="1" spans="1:8">
      <c r="A15" s="57" t="s">
        <v>96</v>
      </c>
      <c r="B15" s="57" t="s">
        <v>97</v>
      </c>
      <c r="C15" s="55">
        <v>32.59</v>
      </c>
      <c r="D15" s="55">
        <v>32.59</v>
      </c>
      <c r="E15" s="55"/>
      <c r="F15" s="55"/>
      <c r="G15" s="55"/>
      <c r="H15" s="55"/>
    </row>
    <row r="16" ht="16.5" customHeight="1" spans="1:8">
      <c r="A16" s="57">
        <v>2101102</v>
      </c>
      <c r="B16" s="57" t="s">
        <v>98</v>
      </c>
      <c r="C16" s="55">
        <v>32.59</v>
      </c>
      <c r="D16" s="55">
        <v>32.59</v>
      </c>
      <c r="E16" s="55"/>
      <c r="F16" s="55"/>
      <c r="G16" s="55"/>
      <c r="H16" s="55"/>
    </row>
    <row r="17" ht="16.5" customHeight="1" spans="1:8">
      <c r="A17" s="57" t="s">
        <v>99</v>
      </c>
      <c r="B17" s="57" t="s">
        <v>100</v>
      </c>
      <c r="C17" s="55">
        <v>46.25</v>
      </c>
      <c r="D17" s="55">
        <v>46.25</v>
      </c>
      <c r="E17" s="55"/>
      <c r="F17" s="55"/>
      <c r="G17" s="55"/>
      <c r="H17" s="55"/>
    </row>
    <row r="18" ht="16.5" customHeight="1" spans="1:8">
      <c r="A18" s="57" t="s">
        <v>101</v>
      </c>
      <c r="B18" s="57" t="s">
        <v>102</v>
      </c>
      <c r="C18" s="55">
        <v>46.25</v>
      </c>
      <c r="D18" s="55">
        <v>46.25</v>
      </c>
      <c r="E18" s="55"/>
      <c r="F18" s="55"/>
      <c r="G18" s="55"/>
      <c r="H18" s="55"/>
    </row>
    <row r="19" ht="16.5" customHeight="1" spans="1:8">
      <c r="A19" s="57" t="s">
        <v>103</v>
      </c>
      <c r="B19" s="57" t="s">
        <v>104</v>
      </c>
      <c r="C19" s="55">
        <v>46.25</v>
      </c>
      <c r="D19" s="55">
        <v>46.25</v>
      </c>
      <c r="E19" s="55"/>
      <c r="F19" s="55"/>
      <c r="G19" s="55"/>
      <c r="H19" s="55"/>
    </row>
    <row r="20" ht="16.5" customHeight="1" spans="1:8">
      <c r="A20" s="54" t="s">
        <v>105</v>
      </c>
      <c r="B20" s="54"/>
      <c r="C20" s="55">
        <v>749.26</v>
      </c>
      <c r="D20" s="55">
        <v>749.26</v>
      </c>
      <c r="E20" s="55"/>
      <c r="F20" s="55">
        <v>0</v>
      </c>
      <c r="G20" s="55">
        <v>0</v>
      </c>
      <c r="H20" s="55">
        <v>0</v>
      </c>
    </row>
  </sheetData>
  <mergeCells count="4">
    <mergeCell ref="A1:H1"/>
    <mergeCell ref="A2:H2"/>
    <mergeCell ref="B3:D3"/>
    <mergeCell ref="A20:B20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30" activePane="bottomLeft" state="frozen"/>
      <selection/>
      <selection pane="bottomLeft" activeCell="E12" sqref="E12:E27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73" customWidth="1"/>
    <col min="4" max="4" width="29.4444444444444" style="45" customWidth="1"/>
    <col min="5" max="7" width="14.3055555555556" style="73" customWidth="1"/>
    <col min="8" max="8" width="13.3333333333333" style="73" customWidth="1"/>
    <col min="9" max="9" width="11.5277777777778" style="73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73"/>
      <c r="E1" s="73"/>
      <c r="F1" s="73"/>
      <c r="G1" s="73"/>
      <c r="H1" s="73"/>
      <c r="I1" s="115" t="s">
        <v>106</v>
      </c>
    </row>
    <row r="2" s="45" customFormat="1" ht="24" customHeight="1" spans="1:9">
      <c r="A2" s="74" t="s">
        <v>107</v>
      </c>
      <c r="B2" s="74"/>
      <c r="C2" s="75"/>
      <c r="D2" s="74"/>
      <c r="E2" s="75"/>
      <c r="F2" s="75"/>
      <c r="G2" s="75"/>
      <c r="H2" s="75"/>
      <c r="I2" s="75"/>
    </row>
    <row r="3" s="45" customFormat="1" ht="18" customHeight="1" spans="1:9">
      <c r="A3" s="76" t="s">
        <v>108</v>
      </c>
      <c r="B3" s="76"/>
      <c r="C3" s="77"/>
      <c r="D3" s="78"/>
      <c r="E3" s="77"/>
      <c r="F3" s="77"/>
      <c r="G3" s="77"/>
      <c r="H3" s="77"/>
      <c r="I3" s="116" t="s">
        <v>4</v>
      </c>
    </row>
    <row r="4" s="45" customFormat="1" ht="18" customHeight="1" spans="1:9">
      <c r="A4" s="79" t="s">
        <v>5</v>
      </c>
      <c r="B4" s="80"/>
      <c r="C4" s="81"/>
      <c r="D4" s="79" t="s">
        <v>6</v>
      </c>
      <c r="E4" s="82"/>
      <c r="F4" s="82"/>
      <c r="G4" s="82"/>
      <c r="H4" s="83"/>
      <c r="I4" s="83"/>
    </row>
    <row r="5" s="45" customFormat="1" ht="17.25" customHeight="1" spans="1:9">
      <c r="A5" s="84" t="s">
        <v>109</v>
      </c>
      <c r="B5" s="85"/>
      <c r="C5" s="86" t="s">
        <v>8</v>
      </c>
      <c r="D5" s="87" t="s">
        <v>109</v>
      </c>
      <c r="E5" s="86" t="s">
        <v>60</v>
      </c>
      <c r="F5" s="82" t="s">
        <v>110</v>
      </c>
      <c r="G5" s="81"/>
      <c r="H5" s="83"/>
      <c r="I5" s="83"/>
    </row>
    <row r="6" s="45" customFormat="1" ht="17.25" customHeight="1" spans="1:9">
      <c r="A6" s="88"/>
      <c r="B6" s="89"/>
      <c r="C6" s="90"/>
      <c r="D6" s="91"/>
      <c r="E6" s="90"/>
      <c r="F6" s="92" t="s">
        <v>61</v>
      </c>
      <c r="G6" s="92"/>
      <c r="H6" s="93" t="s">
        <v>111</v>
      </c>
      <c r="I6" s="93" t="s">
        <v>63</v>
      </c>
    </row>
    <row r="7" s="45" customFormat="1" ht="35.25" customHeight="1" spans="1:9">
      <c r="A7" s="94"/>
      <c r="B7" s="95"/>
      <c r="C7" s="90"/>
      <c r="D7" s="91"/>
      <c r="E7" s="90"/>
      <c r="F7" s="93" t="s">
        <v>112</v>
      </c>
      <c r="G7" s="93" t="s">
        <v>113</v>
      </c>
      <c r="H7" s="93"/>
      <c r="I7" s="93"/>
    </row>
    <row r="8" s="45" customFormat="1" ht="20.25" customHeight="1" spans="1:9">
      <c r="A8" s="96" t="s">
        <v>114</v>
      </c>
      <c r="B8" s="97" t="s">
        <v>112</v>
      </c>
      <c r="C8" s="98"/>
      <c r="D8" s="99" t="s">
        <v>10</v>
      </c>
      <c r="E8" s="98"/>
      <c r="F8" s="98"/>
      <c r="G8" s="98"/>
      <c r="H8" s="98"/>
      <c r="I8" s="98"/>
    </row>
    <row r="9" s="71" customFormat="1" ht="20.25" customHeight="1" spans="1:13">
      <c r="A9" s="100"/>
      <c r="B9" s="101" t="s">
        <v>115</v>
      </c>
      <c r="C9" s="98">
        <v>749.26</v>
      </c>
      <c r="D9" s="102" t="s">
        <v>12</v>
      </c>
      <c r="E9" s="98"/>
      <c r="F9" s="98"/>
      <c r="G9" s="98"/>
      <c r="H9" s="98"/>
      <c r="I9" s="98"/>
      <c r="J9" s="45"/>
      <c r="K9" s="45"/>
      <c r="L9" s="45"/>
      <c r="M9" s="45"/>
    </row>
    <row r="10" s="72" customFormat="1" ht="20.25" customHeight="1" spans="1:16">
      <c r="A10" s="100"/>
      <c r="B10" s="101" t="s">
        <v>116</v>
      </c>
      <c r="C10" s="98"/>
      <c r="D10" s="102" t="s">
        <v>14</v>
      </c>
      <c r="E10" s="98"/>
      <c r="F10" s="98"/>
      <c r="G10" s="98"/>
      <c r="H10" s="98"/>
      <c r="I10" s="98"/>
      <c r="J10" s="45"/>
      <c r="K10" s="45"/>
      <c r="L10" s="45"/>
      <c r="M10" s="45"/>
      <c r="N10" s="117"/>
      <c r="O10" s="117"/>
      <c r="P10" s="117"/>
    </row>
    <row r="11" s="45" customFormat="1" ht="20.25" customHeight="1" spans="1:9">
      <c r="A11" s="100"/>
      <c r="B11" s="101" t="s">
        <v>117</v>
      </c>
      <c r="C11" s="98"/>
      <c r="D11" s="102" t="s">
        <v>16</v>
      </c>
      <c r="E11" s="98"/>
      <c r="F11" s="98"/>
      <c r="G11" s="98"/>
      <c r="H11" s="98"/>
      <c r="I11" s="98"/>
    </row>
    <row r="12" s="45" customFormat="1" ht="20.25" customHeight="1" spans="1:9">
      <c r="A12" s="100"/>
      <c r="B12" s="101" t="s">
        <v>118</v>
      </c>
      <c r="C12" s="98"/>
      <c r="D12" s="102" t="s">
        <v>18</v>
      </c>
      <c r="E12" s="98">
        <v>605.28</v>
      </c>
      <c r="F12" s="98">
        <v>605.28</v>
      </c>
      <c r="G12" s="98">
        <v>605.28</v>
      </c>
      <c r="H12" s="98"/>
      <c r="I12" s="98"/>
    </row>
    <row r="13" s="45" customFormat="1" ht="20.25" customHeight="1" spans="1:9">
      <c r="A13" s="100"/>
      <c r="B13" s="101" t="s">
        <v>119</v>
      </c>
      <c r="C13" s="98"/>
      <c r="D13" s="102" t="s">
        <v>20</v>
      </c>
      <c r="E13" s="98"/>
      <c r="F13" s="98"/>
      <c r="G13" s="98"/>
      <c r="H13" s="98"/>
      <c r="I13" s="98"/>
    </row>
    <row r="14" s="45" customFormat="1" ht="20.25" customHeight="1" spans="1:9">
      <c r="A14" s="100"/>
      <c r="B14" s="101" t="s">
        <v>120</v>
      </c>
      <c r="C14" s="98"/>
      <c r="D14" s="102" t="s">
        <v>22</v>
      </c>
      <c r="E14" s="98"/>
      <c r="F14" s="98"/>
      <c r="G14" s="98"/>
      <c r="H14" s="98"/>
      <c r="I14" s="98"/>
    </row>
    <row r="15" s="45" customFormat="1" ht="20.25" customHeight="1" spans="1:9">
      <c r="A15" s="100"/>
      <c r="B15" s="101" t="s">
        <v>121</v>
      </c>
      <c r="C15" s="98"/>
      <c r="D15" s="99" t="s">
        <v>24</v>
      </c>
      <c r="E15" s="98">
        <v>65.14</v>
      </c>
      <c r="F15" s="98">
        <v>65.14</v>
      </c>
      <c r="G15" s="98">
        <v>65.14</v>
      </c>
      <c r="H15" s="98"/>
      <c r="I15" s="98"/>
    </row>
    <row r="16" s="45" customFormat="1" ht="20.25" customHeight="1" spans="1:9">
      <c r="A16" s="100"/>
      <c r="B16" s="101" t="s">
        <v>122</v>
      </c>
      <c r="C16" s="98"/>
      <c r="D16" s="102" t="s">
        <v>26</v>
      </c>
      <c r="E16" s="98"/>
      <c r="F16" s="98"/>
      <c r="G16" s="98"/>
      <c r="H16" s="98"/>
      <c r="I16" s="98"/>
    </row>
    <row r="17" s="45" customFormat="1" ht="20.25" customHeight="1" spans="1:9">
      <c r="A17" s="100"/>
      <c r="B17" s="101" t="s">
        <v>123</v>
      </c>
      <c r="C17" s="98"/>
      <c r="D17" s="102" t="s">
        <v>27</v>
      </c>
      <c r="E17" s="98">
        <v>32.59</v>
      </c>
      <c r="F17" s="98">
        <v>32.59</v>
      </c>
      <c r="G17" s="98">
        <v>32.59</v>
      </c>
      <c r="H17" s="98"/>
      <c r="I17" s="98"/>
    </row>
    <row r="18" s="45" customFormat="1" ht="20.25" customHeight="1" spans="1:9">
      <c r="A18" s="100"/>
      <c r="B18" s="103" t="s">
        <v>124</v>
      </c>
      <c r="C18" s="98"/>
      <c r="D18" s="99" t="s">
        <v>28</v>
      </c>
      <c r="E18" s="98"/>
      <c r="F18" s="98"/>
      <c r="G18" s="98"/>
      <c r="H18" s="98"/>
      <c r="I18" s="98"/>
    </row>
    <row r="19" s="45" customFormat="1" ht="20.25" customHeight="1" spans="1:9">
      <c r="A19" s="100"/>
      <c r="B19" s="103" t="s">
        <v>125</v>
      </c>
      <c r="C19" s="98"/>
      <c r="D19" s="99" t="s">
        <v>126</v>
      </c>
      <c r="E19" s="98"/>
      <c r="F19" s="98"/>
      <c r="G19" s="98"/>
      <c r="H19" s="98"/>
      <c r="I19" s="98"/>
    </row>
    <row r="20" s="45" customFormat="1" ht="20.25" customHeight="1" spans="1:9">
      <c r="A20" s="104"/>
      <c r="B20" s="103" t="s">
        <v>127</v>
      </c>
      <c r="C20" s="98"/>
      <c r="D20" s="102" t="s">
        <v>128</v>
      </c>
      <c r="E20" s="98"/>
      <c r="F20" s="98"/>
      <c r="G20" s="98"/>
      <c r="H20" s="98"/>
      <c r="I20" s="98"/>
    </row>
    <row r="21" s="45" customFormat="1" ht="20.25" customHeight="1" spans="1:9">
      <c r="A21" s="85" t="s">
        <v>129</v>
      </c>
      <c r="B21" s="105" t="s">
        <v>112</v>
      </c>
      <c r="C21" s="98"/>
      <c r="D21" s="102" t="s">
        <v>31</v>
      </c>
      <c r="E21" s="98"/>
      <c r="F21" s="98"/>
      <c r="G21" s="98"/>
      <c r="H21" s="98"/>
      <c r="I21" s="98"/>
    </row>
    <row r="22" s="45" customFormat="1" ht="20.25" customHeight="1" spans="1:9">
      <c r="A22" s="89"/>
      <c r="B22" s="103" t="s">
        <v>130</v>
      </c>
      <c r="C22" s="98"/>
      <c r="D22" s="102" t="s">
        <v>131</v>
      </c>
      <c r="E22" s="98"/>
      <c r="F22" s="98"/>
      <c r="G22" s="98"/>
      <c r="H22" s="98"/>
      <c r="I22" s="98"/>
    </row>
    <row r="23" s="45" customFormat="1" ht="20.25" customHeight="1" spans="1:9">
      <c r="A23" s="89"/>
      <c r="B23" s="103" t="s">
        <v>121</v>
      </c>
      <c r="C23" s="98"/>
      <c r="D23" s="102" t="s">
        <v>132</v>
      </c>
      <c r="E23" s="98"/>
      <c r="F23" s="98"/>
      <c r="G23" s="98"/>
      <c r="H23" s="98"/>
      <c r="I23" s="98"/>
    </row>
    <row r="24" s="45" customFormat="1" ht="20.25" customHeight="1" spans="1:9">
      <c r="A24" s="89"/>
      <c r="B24" s="103" t="s">
        <v>123</v>
      </c>
      <c r="C24" s="98"/>
      <c r="D24" s="102" t="s">
        <v>34</v>
      </c>
      <c r="E24" s="98"/>
      <c r="F24" s="98"/>
      <c r="G24" s="98"/>
      <c r="H24" s="98"/>
      <c r="I24" s="98"/>
    </row>
    <row r="25" s="45" customFormat="1" ht="20.25" customHeight="1" spans="1:9">
      <c r="A25" s="95"/>
      <c r="B25" s="103" t="s">
        <v>127</v>
      </c>
      <c r="C25" s="98"/>
      <c r="D25" s="102" t="s">
        <v>35</v>
      </c>
      <c r="E25" s="98"/>
      <c r="F25" s="98"/>
      <c r="G25" s="98"/>
      <c r="H25" s="98"/>
      <c r="I25" s="98"/>
    </row>
    <row r="26" s="45" customFormat="1" ht="20.25" customHeight="1" spans="1:9">
      <c r="A26" s="103" t="s">
        <v>63</v>
      </c>
      <c r="B26" s="103"/>
      <c r="C26" s="98"/>
      <c r="D26" s="102" t="s">
        <v>36</v>
      </c>
      <c r="E26" s="98"/>
      <c r="F26" s="98"/>
      <c r="G26" s="98"/>
      <c r="H26" s="98"/>
      <c r="I26" s="98"/>
    </row>
    <row r="27" s="45" customFormat="1" ht="20.25" customHeight="1" spans="1:9">
      <c r="A27" s="106"/>
      <c r="B27" s="107"/>
      <c r="C27" s="98"/>
      <c r="D27" s="102" t="s">
        <v>37</v>
      </c>
      <c r="E27" s="98">
        <v>46.25</v>
      </c>
      <c r="F27" s="98">
        <v>46.25</v>
      </c>
      <c r="G27" s="98">
        <v>46.25</v>
      </c>
      <c r="H27" s="98"/>
      <c r="I27" s="98"/>
    </row>
    <row r="28" s="45" customFormat="1" ht="20.25" customHeight="1" spans="1:9">
      <c r="A28" s="106"/>
      <c r="B28" s="107"/>
      <c r="C28" s="98"/>
      <c r="D28" s="102" t="s">
        <v>38</v>
      </c>
      <c r="E28" s="98"/>
      <c r="F28" s="98"/>
      <c r="G28" s="98"/>
      <c r="H28" s="98"/>
      <c r="I28" s="98"/>
    </row>
    <row r="29" s="45" customFormat="1" ht="20.25" customHeight="1" spans="1:9">
      <c r="A29" s="106"/>
      <c r="B29" s="87"/>
      <c r="C29" s="98"/>
      <c r="D29" s="102" t="s">
        <v>133</v>
      </c>
      <c r="E29" s="98"/>
      <c r="F29" s="98"/>
      <c r="G29" s="98"/>
      <c r="H29" s="98"/>
      <c r="I29" s="98"/>
    </row>
    <row r="30" s="45" customFormat="1" ht="20.25" customHeight="1" spans="1:9">
      <c r="A30" s="106"/>
      <c r="B30" s="87"/>
      <c r="C30" s="98"/>
      <c r="D30" s="102" t="s">
        <v>134</v>
      </c>
      <c r="E30" s="98"/>
      <c r="F30" s="98"/>
      <c r="G30" s="98"/>
      <c r="H30" s="98"/>
      <c r="I30" s="98"/>
    </row>
    <row r="31" s="45" customFormat="1" ht="20.25" customHeight="1" spans="1:9">
      <c r="A31" s="103"/>
      <c r="B31" s="103"/>
      <c r="C31" s="98"/>
      <c r="D31" s="102" t="s">
        <v>41</v>
      </c>
      <c r="E31" s="98"/>
      <c r="F31" s="98"/>
      <c r="G31" s="98"/>
      <c r="H31" s="98"/>
      <c r="I31" s="98"/>
    </row>
    <row r="32" s="45" customFormat="1" ht="20.25" customHeight="1" spans="1:9">
      <c r="A32" s="103"/>
      <c r="B32" s="103"/>
      <c r="C32" s="98"/>
      <c r="D32" s="102" t="s">
        <v>42</v>
      </c>
      <c r="E32" s="98"/>
      <c r="F32" s="98"/>
      <c r="G32" s="98"/>
      <c r="H32" s="98"/>
      <c r="I32" s="98"/>
    </row>
    <row r="33" s="45" customFormat="1" ht="20.25" customHeight="1" spans="1:9">
      <c r="A33" s="108"/>
      <c r="B33" s="109"/>
      <c r="C33" s="98"/>
      <c r="D33" s="102" t="s">
        <v>43</v>
      </c>
      <c r="E33" s="98"/>
      <c r="F33" s="98"/>
      <c r="G33" s="98"/>
      <c r="H33" s="98"/>
      <c r="I33" s="98"/>
    </row>
    <row r="34" s="45" customFormat="1" ht="20.25" customHeight="1" spans="1:9">
      <c r="A34" s="108"/>
      <c r="B34" s="109"/>
      <c r="C34" s="98"/>
      <c r="D34" s="102" t="s">
        <v>44</v>
      </c>
      <c r="E34" s="98"/>
      <c r="F34" s="98"/>
      <c r="G34" s="98"/>
      <c r="H34" s="98"/>
      <c r="I34" s="98"/>
    </row>
    <row r="35" s="45" customFormat="1" ht="20.25" customHeight="1" spans="1:9">
      <c r="A35" s="97"/>
      <c r="B35" s="97"/>
      <c r="C35" s="110"/>
      <c r="D35" s="102" t="s">
        <v>45</v>
      </c>
      <c r="E35" s="98"/>
      <c r="F35" s="98"/>
      <c r="G35" s="98"/>
      <c r="H35" s="98"/>
      <c r="I35" s="98"/>
    </row>
    <row r="36" s="45" customFormat="1" ht="20.25" customHeight="1" spans="1:9">
      <c r="A36" s="97"/>
      <c r="B36" s="97"/>
      <c r="C36" s="98"/>
      <c r="D36" s="102" t="s">
        <v>46</v>
      </c>
      <c r="E36" s="98"/>
      <c r="F36" s="98"/>
      <c r="G36" s="98"/>
      <c r="H36" s="98"/>
      <c r="I36" s="98"/>
    </row>
    <row r="37" s="45" customFormat="1" ht="20.25" customHeight="1" spans="1:9">
      <c r="A37" s="111"/>
      <c r="B37" s="112"/>
      <c r="C37" s="98"/>
      <c r="D37" s="102" t="s">
        <v>135</v>
      </c>
      <c r="E37" s="98"/>
      <c r="F37" s="98"/>
      <c r="G37" s="98"/>
      <c r="H37" s="98"/>
      <c r="I37" s="98"/>
    </row>
    <row r="38" s="45" customFormat="1" ht="20.25" customHeight="1" spans="1:9">
      <c r="A38" s="113" t="s">
        <v>136</v>
      </c>
      <c r="B38" s="114"/>
      <c r="C38" s="98">
        <f>SUM(C9:C37)</f>
        <v>749.26</v>
      </c>
      <c r="D38" s="109" t="s">
        <v>137</v>
      </c>
      <c r="E38" s="98">
        <v>749.26</v>
      </c>
      <c r="F38" s="98">
        <v>749.26</v>
      </c>
      <c r="G38" s="98">
        <v>749.26</v>
      </c>
      <c r="H38" s="98">
        <f t="shared" ref="E38:I38" si="0">SUM(H8:H37)</f>
        <v>0</v>
      </c>
      <c r="I38" s="98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pane ySplit="5" topLeftCell="A6" activePane="bottomLeft" state="frozen"/>
      <selection/>
      <selection pane="bottomLeft" activeCell="D21" sqref="D21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138</v>
      </c>
      <c r="B1" s="9"/>
      <c r="C1" s="9"/>
      <c r="D1" s="9"/>
      <c r="E1" s="9"/>
      <c r="F1" s="9"/>
      <c r="G1" s="9"/>
    </row>
    <row r="2" ht="24" customHeight="1" spans="1:7">
      <c r="A2" s="64" t="s">
        <v>139</v>
      </c>
      <c r="B2" s="64"/>
      <c r="C2" s="64"/>
      <c r="D2" s="64"/>
      <c r="E2" s="64"/>
      <c r="F2" s="64"/>
      <c r="G2" s="64"/>
    </row>
    <row r="3" ht="18" customHeight="1" spans="1:7">
      <c r="A3" s="65" t="s">
        <v>2</v>
      </c>
      <c r="B3" s="12" t="s">
        <v>3</v>
      </c>
      <c r="C3" s="12"/>
      <c r="D3" s="11"/>
      <c r="E3" s="11"/>
      <c r="F3" s="11"/>
      <c r="G3" s="66" t="s">
        <v>4</v>
      </c>
    </row>
    <row r="4" ht="21.95" customHeight="1" spans="1:7">
      <c r="A4" s="67" t="s">
        <v>75</v>
      </c>
      <c r="B4" s="68" t="s">
        <v>76</v>
      </c>
      <c r="C4" s="68" t="s">
        <v>60</v>
      </c>
      <c r="D4" s="68" t="s">
        <v>77</v>
      </c>
      <c r="E4" s="68"/>
      <c r="F4" s="68"/>
      <c r="G4" s="68" t="s">
        <v>78</v>
      </c>
    </row>
    <row r="5" ht="21.95" customHeight="1" spans="1:7">
      <c r="A5" s="67"/>
      <c r="B5" s="68"/>
      <c r="C5" s="68"/>
      <c r="D5" s="68" t="s">
        <v>112</v>
      </c>
      <c r="E5" s="68" t="s">
        <v>140</v>
      </c>
      <c r="F5" s="68" t="s">
        <v>141</v>
      </c>
      <c r="G5" s="68"/>
    </row>
    <row r="6" s="63" customFormat="1" ht="21.95" customHeight="1" spans="1:7">
      <c r="A6" s="69">
        <v>205</v>
      </c>
      <c r="B6" s="70" t="s">
        <v>82</v>
      </c>
      <c r="C6" s="51">
        <v>605.28</v>
      </c>
      <c r="D6" s="51">
        <v>605.28</v>
      </c>
      <c r="E6" s="55" t="s">
        <v>142</v>
      </c>
      <c r="F6" s="55">
        <v>104.26</v>
      </c>
      <c r="G6" s="70"/>
    </row>
    <row r="7" s="63" customFormat="1" ht="21.95" customHeight="1" spans="1:7">
      <c r="A7" s="69">
        <v>20502</v>
      </c>
      <c r="B7" s="70" t="s">
        <v>83</v>
      </c>
      <c r="C7" s="51">
        <v>605.28</v>
      </c>
      <c r="D7" s="51">
        <v>605.28</v>
      </c>
      <c r="E7" s="55" t="s">
        <v>142</v>
      </c>
      <c r="F7" s="55">
        <v>104.26</v>
      </c>
      <c r="G7" s="70"/>
    </row>
    <row r="8" s="63" customFormat="1" ht="21.95" customHeight="1" spans="1:7">
      <c r="A8" s="69">
        <v>2050203</v>
      </c>
      <c r="B8" s="70" t="s">
        <v>84</v>
      </c>
      <c r="C8" s="51">
        <v>605.28</v>
      </c>
      <c r="D8" s="51">
        <v>605.28</v>
      </c>
      <c r="E8" s="55" t="s">
        <v>142</v>
      </c>
      <c r="F8" s="55">
        <v>104.26</v>
      </c>
      <c r="G8" s="70"/>
    </row>
    <row r="9" ht="16.5" customHeight="1" spans="1:7">
      <c r="A9" s="57" t="s">
        <v>85</v>
      </c>
      <c r="B9" s="57" t="s">
        <v>86</v>
      </c>
      <c r="C9" s="55">
        <v>65.14</v>
      </c>
      <c r="D9" s="55">
        <v>65.14</v>
      </c>
      <c r="E9" s="55">
        <v>65.14</v>
      </c>
      <c r="F9" s="55"/>
      <c r="G9" s="55"/>
    </row>
    <row r="10" ht="16.5" customHeight="1" spans="1:7">
      <c r="A10" s="57" t="s">
        <v>87</v>
      </c>
      <c r="B10" s="57" t="s">
        <v>88</v>
      </c>
      <c r="C10" s="55">
        <v>61.67</v>
      </c>
      <c r="D10" s="55">
        <v>61.67</v>
      </c>
      <c r="E10" s="55">
        <v>61.67</v>
      </c>
      <c r="F10" s="55"/>
      <c r="G10" s="55">
        <v>0</v>
      </c>
    </row>
    <row r="11" ht="16.5" customHeight="1" spans="1:7">
      <c r="A11" s="57" t="s">
        <v>89</v>
      </c>
      <c r="B11" s="57" t="s">
        <v>90</v>
      </c>
      <c r="C11" s="55">
        <v>61.67</v>
      </c>
      <c r="D11" s="55">
        <v>61.67</v>
      </c>
      <c r="E11" s="55">
        <v>61.67</v>
      </c>
      <c r="F11" s="55"/>
      <c r="G11" s="55"/>
    </row>
    <row r="12" ht="16.5" customHeight="1" spans="1:7">
      <c r="A12" s="57">
        <v>20827</v>
      </c>
      <c r="B12" s="57" t="s">
        <v>91</v>
      </c>
      <c r="C12" s="55">
        <v>3.47</v>
      </c>
      <c r="D12" s="55">
        <v>3.47</v>
      </c>
      <c r="E12" s="55">
        <v>3.47</v>
      </c>
      <c r="F12" s="55"/>
      <c r="G12" s="55"/>
    </row>
    <row r="13" ht="16.5" customHeight="1" spans="1:7">
      <c r="A13" s="57">
        <v>2082701</v>
      </c>
      <c r="B13" s="57" t="s">
        <v>92</v>
      </c>
      <c r="C13" s="55">
        <v>2.7</v>
      </c>
      <c r="D13" s="55">
        <v>2.7</v>
      </c>
      <c r="E13" s="55">
        <v>2.7</v>
      </c>
      <c r="F13" s="55"/>
      <c r="G13" s="55"/>
    </row>
    <row r="14" ht="16.5" customHeight="1" spans="1:7">
      <c r="A14" s="57">
        <v>2082702</v>
      </c>
      <c r="B14" s="57" t="s">
        <v>93</v>
      </c>
      <c r="C14" s="55">
        <v>0.77</v>
      </c>
      <c r="D14" s="55">
        <v>0.77</v>
      </c>
      <c r="E14" s="55">
        <v>0.77</v>
      </c>
      <c r="F14" s="55"/>
      <c r="G14" s="55"/>
    </row>
    <row r="15" ht="22.6" customHeight="1" spans="1:7">
      <c r="A15" s="57" t="s">
        <v>94</v>
      </c>
      <c r="B15" s="57" t="s">
        <v>95</v>
      </c>
      <c r="C15" s="55">
        <v>32.59</v>
      </c>
      <c r="D15" s="55">
        <v>32.59</v>
      </c>
      <c r="E15" s="55">
        <v>32.59</v>
      </c>
      <c r="F15" s="55">
        <v>0</v>
      </c>
      <c r="G15" s="55">
        <v>0</v>
      </c>
    </row>
    <row r="16" ht="16.5" customHeight="1" spans="1:7">
      <c r="A16" s="57" t="s">
        <v>96</v>
      </c>
      <c r="B16" s="57" t="s">
        <v>97</v>
      </c>
      <c r="C16" s="55">
        <v>32.59</v>
      </c>
      <c r="D16" s="55">
        <v>32.59</v>
      </c>
      <c r="E16" s="55">
        <v>32.59</v>
      </c>
      <c r="F16" s="55">
        <v>0</v>
      </c>
      <c r="G16" s="55">
        <v>0</v>
      </c>
    </row>
    <row r="17" ht="16.5" customHeight="1" spans="1:7">
      <c r="A17" s="57">
        <v>2101102</v>
      </c>
      <c r="B17" s="57" t="s">
        <v>98</v>
      </c>
      <c r="C17" s="55">
        <v>32.59</v>
      </c>
      <c r="D17" s="55">
        <v>32.59</v>
      </c>
      <c r="E17" s="55">
        <v>32.59</v>
      </c>
      <c r="F17" s="55">
        <v>0</v>
      </c>
      <c r="G17" s="55">
        <v>0</v>
      </c>
    </row>
    <row r="18" ht="16.5" customHeight="1" spans="1:7">
      <c r="A18" s="57" t="s">
        <v>99</v>
      </c>
      <c r="B18" s="57" t="s">
        <v>100</v>
      </c>
      <c r="C18" s="55">
        <v>46.25</v>
      </c>
      <c r="D18" s="55">
        <v>46.25</v>
      </c>
      <c r="E18" s="55">
        <v>46.25</v>
      </c>
      <c r="F18" s="55">
        <v>0</v>
      </c>
      <c r="G18" s="55">
        <v>0</v>
      </c>
    </row>
    <row r="19" ht="16.5" customHeight="1" spans="1:7">
      <c r="A19" s="57" t="s">
        <v>101</v>
      </c>
      <c r="B19" s="57" t="s">
        <v>102</v>
      </c>
      <c r="C19" s="55">
        <v>46.25</v>
      </c>
      <c r="D19" s="55">
        <v>46.25</v>
      </c>
      <c r="E19" s="55">
        <v>46.25</v>
      </c>
      <c r="F19" s="55">
        <v>0</v>
      </c>
      <c r="G19" s="55">
        <v>0</v>
      </c>
    </row>
    <row r="20" ht="16.5" customHeight="1" spans="1:7">
      <c r="A20" s="57" t="s">
        <v>103</v>
      </c>
      <c r="B20" s="57" t="s">
        <v>104</v>
      </c>
      <c r="C20" s="55">
        <v>46.25</v>
      </c>
      <c r="D20" s="55">
        <v>46.25</v>
      </c>
      <c r="E20" s="55">
        <v>46.25</v>
      </c>
      <c r="F20" s="55">
        <v>0</v>
      </c>
      <c r="G20" s="55">
        <v>0</v>
      </c>
    </row>
    <row r="21" ht="16.5" customHeight="1" spans="1:7">
      <c r="A21" s="54" t="s">
        <v>143</v>
      </c>
      <c r="B21" s="54"/>
      <c r="C21" s="55">
        <v>749.26</v>
      </c>
      <c r="D21" s="55">
        <v>749.26</v>
      </c>
      <c r="E21" s="55">
        <v>645</v>
      </c>
      <c r="F21" s="55">
        <v>104.26</v>
      </c>
      <c r="G21" s="55"/>
    </row>
  </sheetData>
  <mergeCells count="9">
    <mergeCell ref="A1:G1"/>
    <mergeCell ref="A2:G2"/>
    <mergeCell ref="B3:C3"/>
    <mergeCell ref="D4:F4"/>
    <mergeCell ref="A21:B21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6"/>
  <sheetViews>
    <sheetView workbookViewId="0">
      <pane ySplit="6" topLeftCell="A21" activePane="bottomLeft" state="frozen"/>
      <selection/>
      <selection pane="bottomLeft" activeCell="K16" sqref="K16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7" width="12.7777777777778" style="1" customWidth="1"/>
    <col min="8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8" t="s">
        <v>144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8.45" customHeight="1" spans="1:24">
      <c r="A2" s="2" t="s">
        <v>145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146</v>
      </c>
      <c r="B3" s="3"/>
      <c r="C3" s="3"/>
      <c r="D3" s="52" t="s">
        <v>3</v>
      </c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3" t="s">
        <v>4</v>
      </c>
    </row>
    <row r="4" ht="14.25" customHeight="1" spans="1:24">
      <c r="A4" s="4" t="s">
        <v>147</v>
      </c>
      <c r="B4" s="4"/>
      <c r="C4" s="4"/>
      <c r="D4" s="4" t="s">
        <v>148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111</v>
      </c>
      <c r="L5" s="4" t="s">
        <v>63</v>
      </c>
      <c r="M5" s="4" t="s">
        <v>149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150</v>
      </c>
      <c r="S5" s="4" t="s">
        <v>112</v>
      </c>
      <c r="T5" s="4" t="s">
        <v>61</v>
      </c>
      <c r="U5" s="4" t="s">
        <v>111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151</v>
      </c>
      <c r="B6" s="4" t="s">
        <v>152</v>
      </c>
      <c r="C6" s="4" t="s">
        <v>76</v>
      </c>
      <c r="D6" s="4" t="s">
        <v>151</v>
      </c>
      <c r="E6" s="4" t="s">
        <v>152</v>
      </c>
      <c r="F6" s="4" t="s">
        <v>76</v>
      </c>
      <c r="G6" s="4"/>
      <c r="H6" s="4"/>
      <c r="I6" s="4" t="s">
        <v>112</v>
      </c>
      <c r="J6" s="4" t="s">
        <v>113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9" t="s">
        <v>60</v>
      </c>
      <c r="D7" s="59"/>
      <c r="E7" s="4"/>
      <c r="F7" s="4"/>
      <c r="G7" s="60">
        <v>749.26</v>
      </c>
      <c r="H7" s="60">
        <v>749.26</v>
      </c>
      <c r="I7" s="60">
        <v>749.26</v>
      </c>
      <c r="J7" s="60">
        <v>749.26</v>
      </c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</row>
    <row r="8" ht="22.6" customHeight="1" spans="1:24">
      <c r="A8" s="4" t="s">
        <v>71</v>
      </c>
      <c r="B8" s="61"/>
      <c r="C8" s="16" t="s">
        <v>3</v>
      </c>
      <c r="D8" s="16"/>
      <c r="E8" s="62"/>
      <c r="F8" s="4"/>
      <c r="G8" s="60">
        <v>749.26</v>
      </c>
      <c r="H8" s="60">
        <v>749.26</v>
      </c>
      <c r="I8" s="60">
        <v>749.26</v>
      </c>
      <c r="J8" s="60">
        <v>749.26</v>
      </c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</row>
    <row r="9" ht="16.25" customHeight="1" spans="1:24">
      <c r="A9" s="4"/>
      <c r="B9" s="4"/>
      <c r="C9" s="4" t="s">
        <v>153</v>
      </c>
      <c r="D9" s="4"/>
      <c r="E9" s="4"/>
      <c r="F9" s="4" t="s">
        <v>154</v>
      </c>
      <c r="G9" s="60">
        <v>489.03</v>
      </c>
      <c r="H9" s="60">
        <v>489.03</v>
      </c>
      <c r="I9" s="60">
        <v>489.03</v>
      </c>
      <c r="J9" s="60">
        <v>489.03</v>
      </c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ht="16.25" customHeight="1" spans="1:24">
      <c r="A10" s="4"/>
      <c r="B10" s="4"/>
      <c r="C10" s="4" t="s">
        <v>155</v>
      </c>
      <c r="D10" s="4"/>
      <c r="E10" s="4"/>
      <c r="F10" s="4" t="s">
        <v>156</v>
      </c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ht="22.6" customHeight="1" spans="1:24">
      <c r="A11" s="4"/>
      <c r="B11" s="4"/>
      <c r="C11" s="4" t="s">
        <v>157</v>
      </c>
      <c r="D11" s="4"/>
      <c r="E11" s="4"/>
      <c r="F11" s="4" t="s">
        <v>158</v>
      </c>
      <c r="G11" s="60">
        <v>5</v>
      </c>
      <c r="H11" s="60">
        <v>5</v>
      </c>
      <c r="I11" s="60">
        <v>5</v>
      </c>
      <c r="J11" s="60">
        <v>5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ht="16.25" customHeight="1" spans="1:24">
      <c r="A12" s="4"/>
      <c r="B12" s="4"/>
      <c r="C12" s="4" t="s">
        <v>159</v>
      </c>
      <c r="D12" s="4"/>
      <c r="E12" s="4"/>
      <c r="F12" s="4" t="s">
        <v>158</v>
      </c>
      <c r="G12" s="60">
        <v>7</v>
      </c>
      <c r="H12" s="60">
        <v>7</v>
      </c>
      <c r="I12" s="60">
        <v>7</v>
      </c>
      <c r="J12" s="60">
        <v>7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ht="16.25" customHeight="1" spans="1:24">
      <c r="A13" s="4"/>
      <c r="B13" s="4"/>
      <c r="C13" s="4" t="s">
        <v>160</v>
      </c>
      <c r="D13" s="4"/>
      <c r="E13" s="4"/>
      <c r="F13" s="4" t="s">
        <v>158</v>
      </c>
      <c r="G13" s="60">
        <v>3.08</v>
      </c>
      <c r="H13" s="60">
        <v>3.08</v>
      </c>
      <c r="I13" s="60">
        <v>3.08</v>
      </c>
      <c r="J13" s="60">
        <v>3.08</v>
      </c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ht="16.25" customHeight="1" spans="1:24">
      <c r="A14" s="4"/>
      <c r="B14" s="4"/>
      <c r="C14" s="4" t="s">
        <v>161</v>
      </c>
      <c r="D14" s="4"/>
      <c r="E14" s="4"/>
      <c r="F14" s="4" t="s">
        <v>158</v>
      </c>
      <c r="G14" s="60">
        <v>9.62</v>
      </c>
      <c r="H14" s="60">
        <v>9.62</v>
      </c>
      <c r="I14" s="60">
        <v>9.62</v>
      </c>
      <c r="J14" s="60">
        <v>9.62</v>
      </c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ht="16.25" customHeight="1" spans="1:24">
      <c r="A15" s="4"/>
      <c r="B15" s="4"/>
      <c r="C15" s="4" t="s">
        <v>162</v>
      </c>
      <c r="D15" s="4"/>
      <c r="E15" s="4"/>
      <c r="F15" s="4" t="s">
        <v>162</v>
      </c>
      <c r="G15" s="60">
        <v>2.15</v>
      </c>
      <c r="H15" s="60">
        <v>2.15</v>
      </c>
      <c r="I15" s="60">
        <v>2.15</v>
      </c>
      <c r="J15" s="60">
        <v>2.15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16.25" customHeight="1" spans="1:24">
      <c r="A16" s="4"/>
      <c r="B16" s="4"/>
      <c r="C16" s="4" t="s">
        <v>163</v>
      </c>
      <c r="D16" s="4"/>
      <c r="E16" s="4"/>
      <c r="F16" s="4" t="s">
        <v>158</v>
      </c>
      <c r="G16" s="60">
        <v>6.5</v>
      </c>
      <c r="H16" s="60">
        <v>6.5</v>
      </c>
      <c r="I16" s="60">
        <v>6.5</v>
      </c>
      <c r="J16" s="60">
        <v>6.5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16.25" customHeight="1" spans="1:24">
      <c r="A17" s="4"/>
      <c r="B17" s="4"/>
      <c r="C17" s="4" t="s">
        <v>164</v>
      </c>
      <c r="D17" s="4"/>
      <c r="E17" s="4"/>
      <c r="F17" s="4" t="s">
        <v>158</v>
      </c>
      <c r="G17" s="60">
        <v>1.5</v>
      </c>
      <c r="H17" s="60">
        <v>1.5</v>
      </c>
      <c r="I17" s="60">
        <v>1.5</v>
      </c>
      <c r="J17" s="60">
        <v>1.5</v>
      </c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ht="16.25" customHeight="1" spans="1:24">
      <c r="A18" s="4"/>
      <c r="B18" s="4"/>
      <c r="C18" s="4" t="s">
        <v>165</v>
      </c>
      <c r="D18" s="4"/>
      <c r="E18" s="4"/>
      <c r="F18" s="4" t="s">
        <v>158</v>
      </c>
      <c r="G18" s="60">
        <v>4.5</v>
      </c>
      <c r="H18" s="60">
        <v>4.5</v>
      </c>
      <c r="I18" s="60">
        <v>4.5</v>
      </c>
      <c r="J18" s="60">
        <v>4.5</v>
      </c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ht="16.25" customHeight="1" spans="1:24">
      <c r="A19" s="4"/>
      <c r="B19" s="4"/>
      <c r="C19" s="4" t="s">
        <v>166</v>
      </c>
      <c r="D19" s="4"/>
      <c r="E19" s="4"/>
      <c r="F19" s="4" t="s">
        <v>167</v>
      </c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</row>
    <row r="20" ht="16.25" customHeight="1" spans="1:24">
      <c r="A20" s="4"/>
      <c r="B20" s="4"/>
      <c r="C20" s="4" t="s">
        <v>168</v>
      </c>
      <c r="D20" s="4"/>
      <c r="E20" s="4"/>
      <c r="F20" s="4" t="s">
        <v>158</v>
      </c>
      <c r="G20" s="60">
        <v>20</v>
      </c>
      <c r="H20" s="60">
        <v>20</v>
      </c>
      <c r="I20" s="60">
        <v>20</v>
      </c>
      <c r="J20" s="60">
        <v>20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</row>
    <row r="21" ht="16.25" customHeight="1" spans="1:24">
      <c r="A21" s="4"/>
      <c r="B21" s="4"/>
      <c r="C21" s="4" t="s">
        <v>169</v>
      </c>
      <c r="D21" s="4"/>
      <c r="E21" s="4"/>
      <c r="F21" s="4" t="s">
        <v>158</v>
      </c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</row>
    <row r="22" ht="22.6" customHeight="1" spans="1:24">
      <c r="A22" s="4"/>
      <c r="B22" s="4"/>
      <c r="C22" s="4" t="s">
        <v>170</v>
      </c>
      <c r="D22" s="4"/>
      <c r="E22" s="4"/>
      <c r="F22" s="4" t="s">
        <v>171</v>
      </c>
      <c r="G22" s="60">
        <v>25.03</v>
      </c>
      <c r="H22" s="60">
        <v>25.03</v>
      </c>
      <c r="I22" s="60">
        <v>25.03</v>
      </c>
      <c r="J22" s="60">
        <v>25.03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ht="33.9" customHeight="1" spans="1:24">
      <c r="A23" s="4"/>
      <c r="B23" s="4"/>
      <c r="C23" s="4" t="s">
        <v>172</v>
      </c>
      <c r="D23" s="4"/>
      <c r="E23" s="4"/>
      <c r="F23" s="4" t="s">
        <v>172</v>
      </c>
      <c r="G23" s="60">
        <v>35.34</v>
      </c>
      <c r="H23" s="60">
        <v>35.34</v>
      </c>
      <c r="I23" s="60">
        <v>35.34</v>
      </c>
      <c r="J23" s="60">
        <v>35.34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</row>
    <row r="24" ht="22.6" customHeight="1" spans="1:24">
      <c r="A24" s="4"/>
      <c r="B24" s="4"/>
      <c r="C24" s="4" t="s">
        <v>173</v>
      </c>
      <c r="D24" s="4"/>
      <c r="E24" s="4"/>
      <c r="F24" s="4" t="s">
        <v>174</v>
      </c>
      <c r="G24" s="60">
        <v>61.67</v>
      </c>
      <c r="H24" s="60">
        <v>61.67</v>
      </c>
      <c r="I24" s="60">
        <v>61.67</v>
      </c>
      <c r="J24" s="60">
        <v>61.67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</row>
    <row r="25" ht="22.6" customHeight="1" spans="1:24">
      <c r="A25" s="4"/>
      <c r="B25" s="4"/>
      <c r="C25" s="4" t="s">
        <v>175</v>
      </c>
      <c r="D25" s="4"/>
      <c r="E25" s="4"/>
      <c r="F25" s="4" t="s">
        <v>174</v>
      </c>
      <c r="G25" s="60">
        <v>32.59</v>
      </c>
      <c r="H25" s="60">
        <v>32.59</v>
      </c>
      <c r="I25" s="60">
        <v>32.59</v>
      </c>
      <c r="J25" s="60">
        <v>32.59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</row>
    <row r="26" ht="16.25" customHeight="1" spans="1:24">
      <c r="A26" s="4"/>
      <c r="B26" s="4"/>
      <c r="C26" s="4" t="s">
        <v>176</v>
      </c>
      <c r="D26" s="4"/>
      <c r="E26" s="4"/>
      <c r="F26" s="4" t="s">
        <v>104</v>
      </c>
      <c r="G26" s="60">
        <v>46.25</v>
      </c>
      <c r="H26" s="60">
        <v>46.25</v>
      </c>
      <c r="I26" s="60">
        <v>46.25</v>
      </c>
      <c r="J26" s="60">
        <v>46.25</v>
      </c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6"/>
    <mergeCell ref="B9:B26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7"/>
  <sheetViews>
    <sheetView tabSelected="1" topLeftCell="A5" workbookViewId="0">
      <selection activeCell="A25" sqref="$A25:$XFD26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177</v>
      </c>
      <c r="B1" s="9"/>
      <c r="C1" s="9"/>
      <c r="D1" s="9"/>
      <c r="E1" s="9"/>
    </row>
    <row r="2" ht="28.45" customHeight="1" spans="1:5">
      <c r="A2" s="10" t="s">
        <v>178</v>
      </c>
      <c r="B2" s="10"/>
      <c r="C2" s="10"/>
      <c r="D2" s="10"/>
      <c r="E2" s="10"/>
    </row>
    <row r="3" ht="16.5" customHeight="1" spans="1:5">
      <c r="A3" s="9" t="s">
        <v>2</v>
      </c>
      <c r="B3" s="52" t="s">
        <v>3</v>
      </c>
      <c r="C3" s="52"/>
      <c r="D3" s="11"/>
      <c r="E3" s="9" t="s">
        <v>4</v>
      </c>
    </row>
    <row r="4" ht="16.5" customHeight="1" spans="1:5">
      <c r="A4" s="54" t="s">
        <v>179</v>
      </c>
      <c r="B4" s="54"/>
      <c r="C4" s="54" t="s">
        <v>180</v>
      </c>
      <c r="D4" s="54"/>
      <c r="E4" s="54"/>
    </row>
    <row r="5" ht="16.5" customHeight="1" spans="1:5">
      <c r="A5" s="54" t="s">
        <v>75</v>
      </c>
      <c r="B5" s="54" t="s">
        <v>76</v>
      </c>
      <c r="C5" s="54" t="s">
        <v>60</v>
      </c>
      <c r="D5" s="54" t="s">
        <v>140</v>
      </c>
      <c r="E5" s="54" t="s">
        <v>141</v>
      </c>
    </row>
    <row r="6" ht="16.5" customHeight="1" spans="1:5">
      <c r="A6" s="57" t="s">
        <v>181</v>
      </c>
      <c r="B6" s="57" t="s">
        <v>182</v>
      </c>
      <c r="C6" s="55">
        <v>633.01</v>
      </c>
      <c r="D6" s="55">
        <v>633.01</v>
      </c>
      <c r="E6" s="55">
        <v>0</v>
      </c>
    </row>
    <row r="7" ht="16.5" customHeight="1" spans="1:5">
      <c r="A7" s="57" t="s">
        <v>183</v>
      </c>
      <c r="B7" s="57" t="s">
        <v>184</v>
      </c>
      <c r="C7" s="55">
        <v>395.83</v>
      </c>
      <c r="D7" s="55">
        <v>395.83</v>
      </c>
      <c r="E7" s="55">
        <v>0</v>
      </c>
    </row>
    <row r="8" ht="16.5" customHeight="1" spans="1:5">
      <c r="A8" s="57" t="s">
        <v>185</v>
      </c>
      <c r="B8" s="57" t="s">
        <v>186</v>
      </c>
      <c r="C8" s="55">
        <v>93.2</v>
      </c>
      <c r="D8" s="55">
        <v>93.2</v>
      </c>
      <c r="E8" s="55">
        <v>0</v>
      </c>
    </row>
    <row r="9" ht="16.5" customHeight="1" spans="1:5">
      <c r="A9" s="57" t="s">
        <v>187</v>
      </c>
      <c r="B9" s="57" t="s">
        <v>188</v>
      </c>
      <c r="C9" s="55"/>
      <c r="D9" s="55"/>
      <c r="E9" s="55">
        <v>0</v>
      </c>
    </row>
    <row r="10" ht="22.6" customHeight="1" spans="1:5">
      <c r="A10" s="57" t="s">
        <v>189</v>
      </c>
      <c r="B10" s="57" t="s">
        <v>190</v>
      </c>
      <c r="C10" s="55">
        <v>61.67</v>
      </c>
      <c r="D10" s="55">
        <v>61.67</v>
      </c>
      <c r="E10" s="55">
        <v>0</v>
      </c>
    </row>
    <row r="11" ht="16.5" customHeight="1" spans="1:5">
      <c r="A11" s="57" t="s">
        <v>191</v>
      </c>
      <c r="B11" s="57" t="s">
        <v>175</v>
      </c>
      <c r="C11" s="55">
        <v>32.59</v>
      </c>
      <c r="D11" s="55">
        <v>32.59</v>
      </c>
      <c r="E11" s="55">
        <v>0</v>
      </c>
    </row>
    <row r="12" ht="16.5" customHeight="1" spans="1:5">
      <c r="A12" s="57" t="s">
        <v>192</v>
      </c>
      <c r="B12" s="57" t="s">
        <v>193</v>
      </c>
      <c r="C12" s="55">
        <v>3.47</v>
      </c>
      <c r="D12" s="55">
        <v>3.47</v>
      </c>
      <c r="E12" s="55">
        <v>0</v>
      </c>
    </row>
    <row r="13" ht="16.5" customHeight="1" spans="1:5">
      <c r="A13" s="57" t="s">
        <v>194</v>
      </c>
      <c r="B13" s="57" t="s">
        <v>104</v>
      </c>
      <c r="C13" s="55">
        <v>46.25</v>
      </c>
      <c r="D13" s="55">
        <v>46.25</v>
      </c>
      <c r="E13" s="55">
        <v>0</v>
      </c>
    </row>
    <row r="14" ht="16.5" customHeight="1" spans="1:5">
      <c r="A14" s="57" t="s">
        <v>195</v>
      </c>
      <c r="B14" s="57" t="s">
        <v>196</v>
      </c>
      <c r="C14" s="55">
        <v>69.92</v>
      </c>
      <c r="D14" s="55">
        <v>0</v>
      </c>
      <c r="E14" s="55">
        <v>69.92</v>
      </c>
    </row>
    <row r="15" ht="16.5" customHeight="1" spans="1:5">
      <c r="A15" s="57" t="s">
        <v>197</v>
      </c>
      <c r="B15" s="57" t="s">
        <v>198</v>
      </c>
      <c r="C15" s="55">
        <v>20</v>
      </c>
      <c r="D15" s="55">
        <v>0</v>
      </c>
      <c r="E15" s="55">
        <v>20</v>
      </c>
    </row>
    <row r="16" ht="16.5" customHeight="1" spans="1:5">
      <c r="A16" s="57" t="s">
        <v>199</v>
      </c>
      <c r="B16" s="57" t="s">
        <v>200</v>
      </c>
      <c r="C16" s="55">
        <v>5</v>
      </c>
      <c r="D16" s="55">
        <v>0</v>
      </c>
      <c r="E16" s="55">
        <v>5</v>
      </c>
    </row>
    <row r="17" ht="16.5" customHeight="1" spans="1:5">
      <c r="A17" s="57" t="s">
        <v>201</v>
      </c>
      <c r="B17" s="57" t="s">
        <v>159</v>
      </c>
      <c r="C17" s="55">
        <v>7</v>
      </c>
      <c r="D17" s="55">
        <v>0</v>
      </c>
      <c r="E17" s="55">
        <v>7</v>
      </c>
    </row>
    <row r="18" ht="16.5" customHeight="1" spans="1:5">
      <c r="A18" s="57" t="s">
        <v>202</v>
      </c>
      <c r="B18" s="57" t="s">
        <v>162</v>
      </c>
      <c r="C18" s="55">
        <v>2.15</v>
      </c>
      <c r="D18" s="55">
        <v>0</v>
      </c>
      <c r="E18" s="55">
        <v>2.15</v>
      </c>
    </row>
    <row r="19" ht="16.5" customHeight="1" spans="1:5">
      <c r="A19" s="57" t="s">
        <v>203</v>
      </c>
      <c r="B19" s="57" t="s">
        <v>204</v>
      </c>
      <c r="C19" s="55">
        <v>3.08</v>
      </c>
      <c r="D19" s="55">
        <v>0</v>
      </c>
      <c r="E19" s="55">
        <v>3.08</v>
      </c>
    </row>
    <row r="20" ht="16.5" customHeight="1" spans="1:5">
      <c r="A20" s="57" t="s">
        <v>205</v>
      </c>
      <c r="B20" s="57" t="s">
        <v>206</v>
      </c>
      <c r="C20" s="55">
        <v>9.62</v>
      </c>
      <c r="D20" s="55">
        <v>0</v>
      </c>
      <c r="E20" s="55">
        <v>9.62</v>
      </c>
    </row>
    <row r="21" ht="16.5" customHeight="1" spans="1:5">
      <c r="A21" s="57"/>
      <c r="B21" s="57" t="s">
        <v>163</v>
      </c>
      <c r="C21" s="55">
        <v>6.5</v>
      </c>
      <c r="D21" s="55"/>
      <c r="E21" s="55">
        <v>6.5</v>
      </c>
    </row>
    <row r="22" ht="16.5" customHeight="1" spans="1:5">
      <c r="A22" s="57"/>
      <c r="B22" s="57" t="s">
        <v>165</v>
      </c>
      <c r="C22" s="55">
        <v>4.5</v>
      </c>
      <c r="D22" s="55"/>
      <c r="E22" s="55">
        <v>4.5</v>
      </c>
    </row>
    <row r="23" ht="16.5" customHeight="1" spans="1:5">
      <c r="A23" s="57"/>
      <c r="B23" s="57" t="s">
        <v>164</v>
      </c>
      <c r="C23" s="55">
        <v>1.5</v>
      </c>
      <c r="D23" s="55"/>
      <c r="E23" s="55">
        <v>1.5</v>
      </c>
    </row>
    <row r="24" ht="16.5" customHeight="1" spans="1:5">
      <c r="A24" s="57"/>
      <c r="B24" s="57" t="s">
        <v>171</v>
      </c>
      <c r="C24" s="55">
        <v>9.57</v>
      </c>
      <c r="D24" s="55"/>
      <c r="E24" s="55">
        <v>9.57</v>
      </c>
    </row>
    <row r="25" ht="16.5" customHeight="1" spans="1:5">
      <c r="A25" s="57"/>
      <c r="B25" s="57" t="s">
        <v>207</v>
      </c>
      <c r="C25" s="55">
        <v>13.67</v>
      </c>
      <c r="D25" s="55">
        <v>13.67</v>
      </c>
      <c r="E25" s="55"/>
    </row>
    <row r="26" ht="16.5" customHeight="1" spans="1:5">
      <c r="A26" s="57"/>
      <c r="B26" s="57" t="s">
        <v>208</v>
      </c>
      <c r="C26" s="55">
        <v>9.35</v>
      </c>
      <c r="D26" s="55">
        <v>9.35</v>
      </c>
      <c r="E26" s="55"/>
    </row>
    <row r="27" ht="16.5" customHeight="1" spans="1:5">
      <c r="A27" s="54"/>
      <c r="B27" s="54" t="s">
        <v>209</v>
      </c>
      <c r="C27" s="55">
        <v>701.93</v>
      </c>
      <c r="D27" s="55">
        <v>633.01</v>
      </c>
      <c r="E27" s="55">
        <v>68.92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B3" sqref="B3:D3"/>
    </sheetView>
  </sheetViews>
  <sheetFormatPr defaultColWidth="10" defaultRowHeight="14.4" outlineLevelCol="5"/>
  <cols>
    <col min="1" max="6" width="15.3888888888889" customWidth="1"/>
  </cols>
  <sheetData>
    <row r="1" ht="14.3" customHeight="1" spans="1:6">
      <c r="A1" s="9" t="s">
        <v>210</v>
      </c>
      <c r="B1" s="9"/>
      <c r="C1" s="9"/>
      <c r="D1" s="9"/>
      <c r="E1" s="9"/>
      <c r="F1" s="9"/>
    </row>
    <row r="2" ht="28.45" customHeight="1" spans="1:6">
      <c r="A2" s="10" t="s">
        <v>211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212</v>
      </c>
      <c r="B4" s="54" t="s">
        <v>213</v>
      </c>
      <c r="C4" s="54" t="s">
        <v>214</v>
      </c>
      <c r="D4" s="54"/>
      <c r="E4" s="54"/>
      <c r="F4" s="54" t="s">
        <v>162</v>
      </c>
    </row>
    <row r="5" ht="16.5" customHeight="1" spans="1:6">
      <c r="A5" s="54"/>
      <c r="B5" s="54"/>
      <c r="C5" s="54" t="s">
        <v>112</v>
      </c>
      <c r="D5" s="54" t="s">
        <v>215</v>
      </c>
      <c r="E5" s="54" t="s">
        <v>216</v>
      </c>
      <c r="F5" s="54"/>
    </row>
    <row r="6" s="49" customFormat="1" ht="16.5" customHeight="1" spans="1:6">
      <c r="A6" s="55">
        <v>2.15</v>
      </c>
      <c r="B6" s="55">
        <v>0</v>
      </c>
      <c r="C6" s="55">
        <v>0</v>
      </c>
      <c r="D6" s="55">
        <v>0</v>
      </c>
      <c r="E6" s="55">
        <v>0</v>
      </c>
      <c r="F6" s="55">
        <v>2.15</v>
      </c>
    </row>
    <row r="9" s="50" customFormat="1" spans="1:6">
      <c r="A9" s="56" t="s">
        <v>217</v>
      </c>
      <c r="B9" s="56"/>
      <c r="C9" s="56"/>
      <c r="D9" s="56"/>
      <c r="E9" s="56"/>
      <c r="F9" s="56"/>
    </row>
  </sheetData>
  <mergeCells count="8">
    <mergeCell ref="A1:F1"/>
    <mergeCell ref="A2:F2"/>
    <mergeCell ref="B3:D3"/>
    <mergeCell ref="C4:E4"/>
    <mergeCell ref="A9:F9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218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219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220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75</v>
      </c>
      <c r="B4" s="31"/>
      <c r="C4" s="31"/>
      <c r="D4" s="32" t="s">
        <v>221</v>
      </c>
      <c r="E4" s="33" t="s">
        <v>222</v>
      </c>
      <c r="F4" s="33" t="s">
        <v>58</v>
      </c>
      <c r="G4" s="34" t="s">
        <v>77</v>
      </c>
      <c r="H4" s="34"/>
      <c r="I4" s="34"/>
      <c r="J4" s="34"/>
      <c r="K4" s="34" t="s">
        <v>78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223</v>
      </c>
      <c r="B5" s="36" t="s">
        <v>152</v>
      </c>
      <c r="C5" s="36" t="s">
        <v>224</v>
      </c>
      <c r="D5" s="33"/>
      <c r="E5" s="33"/>
      <c r="F5" s="33"/>
      <c r="G5" s="33" t="s">
        <v>112</v>
      </c>
      <c r="H5" s="33" t="s">
        <v>182</v>
      </c>
      <c r="I5" s="33" t="s">
        <v>141</v>
      </c>
      <c r="J5" s="33" t="s">
        <v>225</v>
      </c>
      <c r="K5" s="33" t="s">
        <v>112</v>
      </c>
      <c r="L5" s="33" t="s">
        <v>226</v>
      </c>
      <c r="M5" s="33" t="s">
        <v>227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228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2023-04-06T09:27:08Z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