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县级一般公共预算转移支付决算表" sheetId="1" r:id="rId1"/>
    <sheet name="县对乡镇转移支付分地区表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aa" localSheetId="0">#REF!</definedName>
    <definedName name="\aa">#REF!</definedName>
    <definedName name="\d" localSheetId="1">#REF!</definedName>
    <definedName name="\d" localSheetId="0">#REF!</definedName>
    <definedName name="\d">#REF!</definedName>
    <definedName name="\P" localSheetId="1">#REF!</definedName>
    <definedName name="\P" localSheetId="0">#REF!</definedName>
    <definedName name="\P">#REF!</definedName>
    <definedName name="\q">[1]国家!#REF!</definedName>
    <definedName name="\r">#N/A</definedName>
    <definedName name="\x" localSheetId="1">#REF!</definedName>
    <definedName name="\x" localSheetId="0">#REF!</definedName>
    <definedName name="\x">#REF!</definedName>
    <definedName name="\z">#N/A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">#N/A</definedName>
    <definedName name="aa" localSheetId="1">#REF!</definedName>
    <definedName name="aa">#REF!</definedName>
    <definedName name="aaa">[2]中央!#REF!</definedName>
    <definedName name="aaaaaaa" localSheetId="0">#REF!</definedName>
    <definedName name="aaaaaaa">#REF!</definedName>
    <definedName name="aaaagfdsafsd">#N/A</definedName>
    <definedName name="ABC" localSheetId="1">#REF!</definedName>
    <definedName name="ABC">#REF!</definedName>
    <definedName name="ABD" localSheetId="1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1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1">#REF!</definedName>
    <definedName name="data">#REF!</definedName>
    <definedName name="Database" localSheetId="1" hidden="1">#REF!</definedName>
    <definedName name="Database" localSheetId="0" hidden="1">#REF!</definedName>
    <definedName name="Database" hidden="1">#REF!</definedName>
    <definedName name="database2" localSheetId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 localSheetId="0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0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0">#REF!</definedName>
    <definedName name="ggggg">#REF!</definedName>
    <definedName name="gxxe2003">'[3]P1012001'!$A$6:$E$117</definedName>
    <definedName name="gxxe20032">'[3]P1012001'!$A$6:$E$117</definedName>
    <definedName name="hhh" localSheetId="0">'[4]Mp-team 1'!#REF!</definedName>
    <definedName name="hhh">'[4]Mp-team 1'!#REF!</definedName>
    <definedName name="hhhh" localSheetId="1">#REF!</definedName>
    <definedName name="hhhh">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0">#REF!</definedName>
    <definedName name="jjjjj">#REF!</definedName>
    <definedName name="kdfkasj">#N/A</definedName>
    <definedName name="kgak">#N/A</definedName>
    <definedName name="kkkk">#REF!</definedName>
    <definedName name="kkkkk" localSheetId="0">#REF!</definedName>
    <definedName name="kkkkk">#REF!</definedName>
    <definedName name="llll" localSheetId="0">#REF!</definedName>
    <definedName name="llll">#REF!</definedName>
    <definedName name="_xlnm.Print_Area" localSheetId="1">县对乡镇转移支付分地区表!$A$1:$E$21</definedName>
    <definedName name="_xlnm.Print_Area" localSheetId="0">县级一般公共预算转移支付决算表!$A$1:$C$34</definedName>
    <definedName name="_xlnm.Print_Area">#N/A</definedName>
    <definedName name="Print_Area_MI" localSheetId="1">#REF!</definedName>
    <definedName name="Print_Area_MI">#REF!</definedName>
    <definedName name="_xlnm.Print_Titles" localSheetId="1">县对乡镇转移支付分地区表!$A:$E,县对乡镇转移支付分地区表!$1:$3</definedName>
    <definedName name="_xlnm.Print_Titles" localSheetId="0">县级一般公共预算转移支付决算表!$3:$3</definedName>
    <definedName name="_xlnm.Print_Titles">#N/A</definedName>
    <definedName name="rrrrr" localSheetId="0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1">#REF!</definedName>
    <definedName name="安徽" localSheetId="0">#REF!</definedName>
    <definedName name="安徽">#REF!</definedName>
    <definedName name="北京" localSheetId="1">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财政供养" localSheetId="1">#REF!</definedName>
    <definedName name="财政供养">#REF!</definedName>
    <definedName name="处室" localSheetId="1">#REF!</definedName>
    <definedName name="处室">#REF!</definedName>
    <definedName name="大多数">[5]XL4Poppy!$A$15</definedName>
    <definedName name="大连" localSheetId="1">#REF!</definedName>
    <definedName name="大连" localSheetId="0">#REF!</definedName>
    <definedName name="大连">#REF!</definedName>
    <definedName name="地区名称" localSheetId="1">#REF!</definedName>
    <definedName name="地区名称" localSheetId="0">#REF!</definedName>
    <definedName name="地区名称">#REF!</definedName>
    <definedName name="第三批">#N/A</definedName>
    <definedName name="呃呃呃" localSheetId="0">#REF!</definedName>
    <definedName name="呃呃呃">#REF!</definedName>
    <definedName name="飞过海">[6]XL4Poppy!$C$4</definedName>
    <definedName name="福建" localSheetId="1">#REF!</definedName>
    <definedName name="福建" localSheetId="0">#REF!</definedName>
    <definedName name="福建">#REF!</definedName>
    <definedName name="福建地区" localSheetId="1">#REF!</definedName>
    <definedName name="福建地区" localSheetId="0">#REF!</definedName>
    <definedName name="福建地区">#REF!</definedName>
    <definedName name="附表" localSheetId="1">#REF!</definedName>
    <definedName name="附表" localSheetId="0">#REF!</definedName>
    <definedName name="附表">#REF!</definedName>
    <definedName name="广东" localSheetId="1">#REF!</definedName>
    <definedName name="广东" localSheetId="0">#REF!</definedName>
    <definedName name="广东">#REF!</definedName>
    <definedName name="广东地区" localSheetId="1">#REF!</definedName>
    <definedName name="广东地区" localSheetId="0">#REF!</definedName>
    <definedName name="广东地区">#REF!</definedName>
    <definedName name="广西" localSheetId="1">#REF!</definedName>
    <definedName name="广西" localSheetId="0">#REF!</definedName>
    <definedName name="广西">#REF!</definedName>
    <definedName name="贵州" localSheetId="1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还有" localSheetId="1">#REF!</definedName>
    <definedName name="还有">#REF!</definedName>
    <definedName name="海南" localSheetId="1">#REF!</definedName>
    <definedName name="海南" localSheetId="0">#REF!</definedName>
    <definedName name="海南">#REF!</definedName>
    <definedName name="河北" localSheetId="1">#REF!</definedName>
    <definedName name="河北" localSheetId="0">#REF!</definedName>
    <definedName name="河北">#REF!</definedName>
    <definedName name="河南" localSheetId="1">#REF!</definedName>
    <definedName name="河南" localSheetId="0">#REF!</definedName>
    <definedName name="河南">#REF!</definedName>
    <definedName name="黑龙江" localSheetId="1">#REF!</definedName>
    <definedName name="黑龙江" localSheetId="0">#REF!</definedName>
    <definedName name="黑龙江">#REF!</definedName>
    <definedName name="湖北" localSheetId="1">#REF!</definedName>
    <definedName name="湖北" localSheetId="0">#REF!</definedName>
    <definedName name="湖北">#REF!</definedName>
    <definedName name="湖南" localSheetId="1">#REF!</definedName>
    <definedName name="湖南" localSheetId="0">#REF!</definedName>
    <definedName name="湖南">#REF!</definedName>
    <definedName name="汇率" localSheetId="1">#REF!</definedName>
    <definedName name="汇率" localSheetId="0">#REF!</definedName>
    <definedName name="汇率">#REF!</definedName>
    <definedName name="基金处室" localSheetId="1">#REF!</definedName>
    <definedName name="基金处室">#REF!</definedName>
    <definedName name="基金金额" localSheetId="1">#REF!</definedName>
    <definedName name="基金金额">#REF!</definedName>
    <definedName name="基金科目" localSheetId="1">#REF!</definedName>
    <definedName name="基金科目">#REF!</definedName>
    <definedName name="基金类型" localSheetId="1">#REF!</definedName>
    <definedName name="基金类型">#REF!</definedName>
    <definedName name="吉林" localSheetId="1">#REF!</definedName>
    <definedName name="吉林" localSheetId="0">#REF!</definedName>
    <definedName name="吉林">#REF!</definedName>
    <definedName name="江苏" localSheetId="1">#REF!</definedName>
    <definedName name="江苏" localSheetId="0">#REF!</definedName>
    <definedName name="江苏">#REF!</definedName>
    <definedName name="江西" localSheetId="1">#REF!</definedName>
    <definedName name="江西" localSheetId="0">#REF!</definedName>
    <definedName name="江西">#REF!</definedName>
    <definedName name="金额" localSheetId="1">#REF!</definedName>
    <definedName name="金额">#REF!</definedName>
    <definedName name="科目" localSheetId="1">#REF!</definedName>
    <definedName name="科目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类型" localSheetId="1">#REF!</definedName>
    <definedName name="类型">#REF!</definedName>
    <definedName name="辽宁" localSheetId="1">#REF!</definedName>
    <definedName name="辽宁" localSheetId="0">#REF!</definedName>
    <definedName name="辽宁">#REF!</definedName>
    <definedName name="辽宁地区" localSheetId="1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1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1">#REF!</definedName>
    <definedName name="宁波" localSheetId="0">#REF!</definedName>
    <definedName name="宁波">#REF!</definedName>
    <definedName name="宁夏" localSheetId="1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1">#REF!</definedName>
    <definedName name="青岛" localSheetId="0">#REF!</definedName>
    <definedName name="青岛">#REF!</definedName>
    <definedName name="青海" localSheetId="1">#REF!</definedName>
    <definedName name="青海" localSheetId="0">#REF!</definedName>
    <definedName name="青海">#REF!</definedName>
    <definedName name="全额差额比例">'[7]C01-1'!#REF!</definedName>
    <definedName name="全国收入累计">#N/A</definedName>
    <definedName name="日日日" localSheetId="0">#REF!</definedName>
    <definedName name="日日日">#REF!</definedName>
    <definedName name="厦门" localSheetId="1">#REF!</definedName>
    <definedName name="厦门" localSheetId="0">#REF!</definedName>
    <definedName name="厦门">#REF!</definedName>
    <definedName name="山东" localSheetId="1">#REF!</definedName>
    <definedName name="山东" localSheetId="0">#REF!</definedName>
    <definedName name="山东">#REF!</definedName>
    <definedName name="山东地区" localSheetId="1">#REF!</definedName>
    <definedName name="山东地区" localSheetId="0">#REF!</definedName>
    <definedName name="山东地区">#REF!</definedName>
    <definedName name="山西" localSheetId="1">#REF!</definedName>
    <definedName name="山西" localSheetId="0">#REF!</definedName>
    <definedName name="山西">#REF!</definedName>
    <definedName name="陕西" localSheetId="1">#REF!</definedName>
    <definedName name="陕西" localSheetId="0">#REF!</definedName>
    <definedName name="陕西">#REF!</definedName>
    <definedName name="上海" localSheetId="1">#REF!</definedName>
    <definedName name="上海" localSheetId="0">#REF!</definedName>
    <definedName name="上海">#REF!</definedName>
    <definedName name="深圳" localSheetId="1">#REF!</definedName>
    <definedName name="深圳" localSheetId="0">#REF!</definedName>
    <definedName name="深圳">#REF!</definedName>
    <definedName name="生产列1" localSheetId="1">#REF!</definedName>
    <definedName name="生产列1" localSheetId="0">#REF!</definedName>
    <definedName name="生产列1">#REF!</definedName>
    <definedName name="生产列11" localSheetId="1">#REF!</definedName>
    <definedName name="生产列11" localSheetId="0">#REF!</definedName>
    <definedName name="生产列11">#REF!</definedName>
    <definedName name="生产列15" localSheetId="1">#REF!</definedName>
    <definedName name="生产列15" localSheetId="0">#REF!</definedName>
    <definedName name="生产列15">#REF!</definedName>
    <definedName name="生产列16" localSheetId="1">#REF!</definedName>
    <definedName name="生产列16" localSheetId="0">#REF!</definedName>
    <definedName name="生产列16">#REF!</definedName>
    <definedName name="生产列17" localSheetId="1">#REF!</definedName>
    <definedName name="生产列17" localSheetId="0">#REF!</definedName>
    <definedName name="生产列17">#REF!</definedName>
    <definedName name="生产列19" localSheetId="1">#REF!</definedName>
    <definedName name="生产列19" localSheetId="0">#REF!</definedName>
    <definedName name="生产列19">#REF!</definedName>
    <definedName name="生产列2" localSheetId="1">#REF!</definedName>
    <definedName name="生产列2" localSheetId="0">#REF!</definedName>
    <definedName name="生产列2">#REF!</definedName>
    <definedName name="生产列20" localSheetId="1">#REF!</definedName>
    <definedName name="生产列20" localSheetId="0">#REF!</definedName>
    <definedName name="生产列20">#REF!</definedName>
    <definedName name="生产列3" localSheetId="1">#REF!</definedName>
    <definedName name="生产列3" localSheetId="0">#REF!</definedName>
    <definedName name="生产列3">#REF!</definedName>
    <definedName name="生产列4" localSheetId="1">#REF!</definedName>
    <definedName name="生产列4" localSheetId="0">#REF!</definedName>
    <definedName name="生产列4">#REF!</definedName>
    <definedName name="生产列5" localSheetId="1">#REF!</definedName>
    <definedName name="生产列5" localSheetId="0">#REF!</definedName>
    <definedName name="生产列5">#REF!</definedName>
    <definedName name="生产列6" localSheetId="1">#REF!</definedName>
    <definedName name="生产列6" localSheetId="0">#REF!</definedName>
    <definedName name="生产列6">#REF!</definedName>
    <definedName name="生产列7" localSheetId="1">#REF!</definedName>
    <definedName name="生产列7" localSheetId="0">#REF!</definedName>
    <definedName name="生产列7">#REF!</definedName>
    <definedName name="生产列8" localSheetId="1">#REF!</definedName>
    <definedName name="生产列8" localSheetId="0">#REF!</definedName>
    <definedName name="生产列8">#REF!</definedName>
    <definedName name="生产列9" localSheetId="1">#REF!</definedName>
    <definedName name="生产列9" localSheetId="0">#REF!</definedName>
    <definedName name="生产列9">#REF!</definedName>
    <definedName name="生产期" localSheetId="1">#REF!</definedName>
    <definedName name="生产期" localSheetId="0">#REF!</definedName>
    <definedName name="生产期">#REF!</definedName>
    <definedName name="生产期1" localSheetId="1">#REF!</definedName>
    <definedName name="生产期1" localSheetId="0">#REF!</definedName>
    <definedName name="生产期1">#REF!</definedName>
    <definedName name="生产期11" localSheetId="1">#REF!</definedName>
    <definedName name="生产期11" localSheetId="0">#REF!</definedName>
    <definedName name="生产期11">#REF!</definedName>
    <definedName name="生产期123">#REF!</definedName>
    <definedName name="生产期15" localSheetId="1">#REF!</definedName>
    <definedName name="生产期15" localSheetId="0">#REF!</definedName>
    <definedName name="生产期15">#REF!</definedName>
    <definedName name="生产期16" localSheetId="1">#REF!</definedName>
    <definedName name="生产期16" localSheetId="0">#REF!</definedName>
    <definedName name="生产期16">#REF!</definedName>
    <definedName name="生产期17" localSheetId="1">#REF!</definedName>
    <definedName name="生产期17" localSheetId="0">#REF!</definedName>
    <definedName name="生产期17">#REF!</definedName>
    <definedName name="生产期19" localSheetId="1">#REF!</definedName>
    <definedName name="生产期19" localSheetId="0">#REF!</definedName>
    <definedName name="生产期19">#REF!</definedName>
    <definedName name="生产期2" localSheetId="1">#REF!</definedName>
    <definedName name="生产期2" localSheetId="0">#REF!</definedName>
    <definedName name="生产期2">#REF!</definedName>
    <definedName name="生产期20" localSheetId="1">#REF!</definedName>
    <definedName name="生产期20" localSheetId="0">#REF!</definedName>
    <definedName name="生产期20">#REF!</definedName>
    <definedName name="生产期3" localSheetId="1">#REF!</definedName>
    <definedName name="生产期3" localSheetId="0">#REF!</definedName>
    <definedName name="生产期3">#REF!</definedName>
    <definedName name="生产期4" localSheetId="1">#REF!</definedName>
    <definedName name="生产期4" localSheetId="0">#REF!</definedName>
    <definedName name="生产期4">#REF!</definedName>
    <definedName name="生产期5" localSheetId="1">#REF!</definedName>
    <definedName name="生产期5" localSheetId="0">#REF!</definedName>
    <definedName name="生产期5">#REF!</definedName>
    <definedName name="生产期6" localSheetId="1">#REF!</definedName>
    <definedName name="生产期6" localSheetId="0">#REF!</definedName>
    <definedName name="生产期6">#REF!</definedName>
    <definedName name="生产期7" localSheetId="1">#REF!</definedName>
    <definedName name="生产期7" localSheetId="0">#REF!</definedName>
    <definedName name="生产期7">#REF!</definedName>
    <definedName name="生产期8" localSheetId="1">#REF!</definedName>
    <definedName name="生产期8" localSheetId="0">#REF!</definedName>
    <definedName name="生产期8">#REF!</definedName>
    <definedName name="生产期9" localSheetId="1">#REF!</definedName>
    <definedName name="生产期9" localSheetId="0">#REF!</definedName>
    <definedName name="生产期9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收入表">#N/A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1">#REF!</definedName>
    <definedName name="四川" localSheetId="0">#REF!</definedName>
    <definedName name="四川">#REF!</definedName>
    <definedName name="四季度">'[8]C01-1'!#REF!</definedName>
    <definedName name="天津" localSheetId="1">#REF!</definedName>
    <definedName name="天津" localSheetId="0">#REF!</definedName>
    <definedName name="天津">#REF!</definedName>
    <definedName name="王分成上解测算">#N/A</definedName>
    <definedName name="位次d">[9]四月份月报!#REF!</definedName>
    <definedName name="我问问" localSheetId="0">#REF!</definedName>
    <definedName name="我问问">#REF!</definedName>
    <definedName name="西藏" localSheetId="1">#REF!</definedName>
    <definedName name="西藏" localSheetId="0">#REF!</definedName>
    <definedName name="西藏">#REF!</definedName>
    <definedName name="新疆" localSheetId="1">#REF!</definedName>
    <definedName name="新疆" localSheetId="0">#REF!</definedName>
    <definedName name="新疆">#REF!</definedName>
    <definedName name="性别" localSheetId="1">[10]基础编码!$H$2:$H$3</definedName>
    <definedName name="性别">[11]基础编码!$H$2:$H$3</definedName>
    <definedName name="学历" localSheetId="1">[10]基础编码!$S$2:$S$9</definedName>
    <definedName name="学历">[11]基础编码!$S$2:$S$9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1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1">#REF!</definedName>
    <definedName name="浙江" localSheetId="0">#REF!</definedName>
    <definedName name="浙江">#REF!</definedName>
    <definedName name="浙江地区" localSheetId="1">#REF!</definedName>
    <definedName name="浙江地区" localSheetId="0">#REF!</definedName>
    <definedName name="浙江地区">#REF!</definedName>
    <definedName name="支出">'[12]P1012001'!$A$6:$E$117</definedName>
    <definedName name="重庆" localSheetId="1">#REF!</definedName>
    <definedName name="重庆" localSheetId="0">#REF!</definedName>
    <definedName name="重庆">#REF!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<sst xmlns="http://schemas.openxmlformats.org/spreadsheetml/2006/main" count="81" uniqueCount="79">
  <si>
    <t>2023年新县一般公共预算税收返还和转移支付决算表</t>
  </si>
  <si>
    <t>单位：万元</t>
  </si>
  <si>
    <t>预算科目</t>
  </si>
  <si>
    <t>上级补助县级决算数</t>
  </si>
  <si>
    <t>县级补助下级决算数</t>
  </si>
  <si>
    <t>合计</t>
  </si>
  <si>
    <t>（一）返还性收入</t>
  </si>
  <si>
    <t xml:space="preserve">所得税基数返还收入  </t>
  </si>
  <si>
    <t>成品油税费改革税收返还收入</t>
  </si>
  <si>
    <t>增值税税收返还收入</t>
  </si>
  <si>
    <t>消费税税收返还收入</t>
  </si>
  <si>
    <t>增值税五五分享税收返还收入</t>
  </si>
  <si>
    <t>（二）一般性转移支付收入</t>
  </si>
  <si>
    <t>均衡性转移支付收入</t>
  </si>
  <si>
    <t>县级基本财力保障机制奖补资金收入</t>
  </si>
  <si>
    <t>结算补助收入</t>
  </si>
  <si>
    <t>重点生态功能区转移支付收入</t>
  </si>
  <si>
    <t>固定数额补助收入</t>
  </si>
  <si>
    <t>革命老区转移支付收入</t>
  </si>
  <si>
    <t>巩固脱贫攻坚成果衔接乡村振兴转移支付收入</t>
  </si>
  <si>
    <t>产粮（油）大县奖励收入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</si>
  <si>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</si>
  <si>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</si>
  <si>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</si>
  <si>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</si>
  <si>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</si>
  <si>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</si>
  <si>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</si>
  <si>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</si>
  <si>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</si>
  <si>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</si>
  <si>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灾害防治及应急管理共同财政事权转移支付收入</t>
  </si>
  <si>
    <t>增值税留抵退税转移支付收入</t>
  </si>
  <si>
    <t>其他退税减税降费转移支付收入</t>
  </si>
  <si>
    <t>补充县区财力转移支付收入</t>
  </si>
  <si>
    <t>专项转移支付收入</t>
  </si>
  <si>
    <t>　　   一般公共服务</t>
  </si>
  <si>
    <t>　　   国防</t>
  </si>
  <si>
    <t>　　   公共安全</t>
  </si>
  <si>
    <t>　　   教育</t>
  </si>
  <si>
    <t>　　   科学技术</t>
  </si>
  <si>
    <t>　　   文化体育与传媒</t>
  </si>
  <si>
    <t>　　   社会保障和就业</t>
  </si>
  <si>
    <t>卫生健康</t>
  </si>
  <si>
    <t>　　   节能环保</t>
  </si>
  <si>
    <t>　　   城乡社区</t>
  </si>
  <si>
    <t>　　   农林水</t>
  </si>
  <si>
    <t>　   　交通运输</t>
  </si>
  <si>
    <t>　　   资源勘探信息等</t>
  </si>
  <si>
    <t>　　   商业服务业等</t>
  </si>
  <si>
    <t>　　   金融</t>
  </si>
  <si>
    <t>　　   自然资源海洋气象等</t>
  </si>
  <si>
    <t>　　   住房保障</t>
  </si>
  <si>
    <t>　　   粮油物资储备</t>
  </si>
  <si>
    <t>　　   灾害防治及应急管理</t>
  </si>
  <si>
    <t>　　   其他收入</t>
  </si>
  <si>
    <t>2023年县对乡镇一般公共预算税收返还和转移支付决算表</t>
  </si>
  <si>
    <t>乡（镇）、区</t>
  </si>
  <si>
    <t>税收返还</t>
  </si>
  <si>
    <t>一般性转移支付</t>
  </si>
  <si>
    <t>专项性转移支付</t>
  </si>
  <si>
    <t>新集镇</t>
  </si>
  <si>
    <t>浒湾乡</t>
  </si>
  <si>
    <t>吴陈河镇</t>
  </si>
  <si>
    <t>千斤乡</t>
  </si>
  <si>
    <t>苏河镇</t>
  </si>
  <si>
    <t>卡房乡</t>
  </si>
  <si>
    <t>陡山河乡</t>
  </si>
  <si>
    <t>郭家河乡</t>
  </si>
  <si>
    <t>陈店乡</t>
  </si>
  <si>
    <t>箭河乡</t>
  </si>
  <si>
    <t>泗店乡</t>
  </si>
  <si>
    <t>田铺乡</t>
  </si>
  <si>
    <t>周河乡</t>
  </si>
  <si>
    <t>沙窝镇</t>
  </si>
  <si>
    <t>八里镇</t>
  </si>
  <si>
    <t>香山湖管理区</t>
  </si>
  <si>
    <t>金兰山街道办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</si>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</sst>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&quot;$&quot;* #,##0_-;\-&quot;$&quot;* #,##0_-;_-&quot;$&quot;* &quot;-&quot;_-;_-@_-"/>
    <numFmt numFmtId="178" formatCode="\$#.00"/>
    <numFmt numFmtId="179" formatCode="#,##0;\-#,##0;&quot;-&quot;"/>
    <numFmt numFmtId="180" formatCode="#,##0;\(#,##0\)"/>
    <numFmt numFmtId="181" formatCode="\$#,##0.00;\(\$#,##0.00\)"/>
    <numFmt numFmtId="182" formatCode="\$#,##0;\(\$#,##0\)"/>
    <numFmt numFmtId="183" formatCode="%#.00"/>
    <numFmt numFmtId="184" formatCode="_-* #,##0&quot;$&quot;_-;\-* #,##0&quot;$&quot;_-;_-* &quot;-&quot;&quot;$&quot;_-;_-@_-"/>
    <numFmt numFmtId="185" formatCode="0.0"/>
    <numFmt numFmtId="186" formatCode="yyyy&quot;年&quot;m&quot;月&quot;d&quot;日&quot;;@"/>
    <numFmt numFmtId="187" formatCode="_-* #,##0_$_-;\-* #,##0_$_-;_-* &quot;-&quot;_$_-;_-@_-"/>
    <numFmt numFmtId="188" formatCode="_-* #,##0.00_$_-;\-* #,##0.00_$_-;_-* &quot;-&quot;??_$_-;_-@_-"/>
    <numFmt numFmtId="189" formatCode="_-* #,##0.00&quot;$&quot;_-;\-* #,##0.00&quot;$&quot;_-;_-* &quot;-&quot;??&quot;$&quot;_-;_-@_-"/>
    <numFmt numFmtId="190" formatCode="0;_琀"/>
    <numFmt numFmtId="191" formatCode="0_ "/>
    <numFmt numFmtId="192" formatCode="0_);[Red]\(0\)"/>
  </numFmts>
  <fonts count="83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  <font>
      <sz val="1"/>
      <color indexed="16"/>
      <name val="Courier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"/>
      <color indexed="8"/>
      <name val="Courier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"/>
      <color indexed="18"/>
      <name val="Courier"/>
      <charset val="134"/>
    </font>
    <font>
      <sz val="1"/>
      <color indexed="0"/>
      <name val="Courier"/>
      <charset val="134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.5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官帕眉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11"/>
      <color indexed="20"/>
      <name val="微软雅黑"/>
      <charset val="134"/>
    </font>
    <font>
      <sz val="8"/>
      <name val="Times New Roman"/>
      <charset val="134"/>
    </font>
    <font>
      <b/>
      <sz val="18"/>
      <name val="Arial"/>
      <charset val="134"/>
    </font>
    <font>
      <sz val="11"/>
      <name val="ＭＳ Ｐゴシック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7"/>
      <name val="Small Fonts"/>
      <charset val="134"/>
    </font>
    <font>
      <sz val="10.5"/>
      <color indexed="17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sz val="10"/>
      <name val="Times New Roman"/>
      <charset val="134"/>
    </font>
    <font>
      <b/>
      <sz val="12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Arial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sz val="11"/>
      <color indexed="17"/>
      <name val="微软雅黑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0"/>
      <name val="Helv"/>
      <family val="2"/>
      <charset val="0"/>
    </font>
    <font>
      <sz val="12"/>
      <name val="黑体"/>
      <family val="3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3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27" fillId="2" borderId="1" applyNumberFormat="0" applyBorder="0" applyAlignment="0" applyProtection="0"/>
    <xf numFmtId="176" fontId="28" fillId="0" borderId="0">
      <protection locked="0"/>
    </xf>
    <xf numFmtId="0" fontId="29" fillId="34" borderId="0" applyNumberFormat="0" applyBorder="0" applyAlignment="0" applyProtection="0"/>
    <xf numFmtId="176" fontId="28" fillId="0" borderId="0">
      <protection locked="0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" fontId="32" fillId="0" borderId="0">
      <protection locked="0"/>
    </xf>
    <xf numFmtId="0" fontId="4" fillId="0" borderId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37" fillId="0" borderId="0">
      <protection locked="0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6" fillId="0" borderId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176" fontId="37" fillId="0" borderId="0">
      <protection locked="0"/>
    </xf>
    <xf numFmtId="0" fontId="38" fillId="40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0" fontId="6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7" fontId="40" fillId="0" borderId="0" applyFont="0" applyFill="0" applyBorder="0" applyAlignment="0" applyProtection="0"/>
    <xf numFmtId="176" fontId="32" fillId="0" borderId="0">
      <protection locked="0"/>
    </xf>
    <xf numFmtId="176" fontId="36" fillId="0" borderId="0">
      <protection locked="0"/>
    </xf>
    <xf numFmtId="0" fontId="6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176" fontId="37" fillId="0" borderId="0">
      <protection locked="0"/>
    </xf>
    <xf numFmtId="176" fontId="37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44" borderId="0" applyNumberFormat="0" applyBorder="0" applyAlignment="0" applyProtection="0">
      <alignment vertical="center"/>
    </xf>
    <xf numFmtId="176" fontId="28" fillId="0" borderId="0">
      <protection locked="0"/>
    </xf>
    <xf numFmtId="0" fontId="39" fillId="45" borderId="0" applyNumberFormat="0" applyBorder="0" applyAlignment="0" applyProtection="0">
      <alignment vertical="center"/>
    </xf>
    <xf numFmtId="176" fontId="28" fillId="0" borderId="0">
      <protection locked="0"/>
    </xf>
    <xf numFmtId="0" fontId="41" fillId="46" borderId="1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176" fontId="37" fillId="0" borderId="0">
      <protection locked="0"/>
    </xf>
    <xf numFmtId="41" fontId="0" fillId="0" borderId="0" applyFont="0" applyFill="0" applyBorder="0" applyAlignment="0" applyProtection="0"/>
    <xf numFmtId="0" fontId="34" fillId="38" borderId="0" applyNumberFormat="0" applyBorder="0" applyAlignment="0" applyProtection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5" fillId="38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176" fontId="28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176" fontId="28" fillId="0" borderId="0">
      <protection locked="0"/>
    </xf>
    <xf numFmtId="0" fontId="4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6" fillId="48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6" fillId="49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9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176" fontId="28" fillId="0" borderId="0">
      <protection locked="0"/>
    </xf>
    <xf numFmtId="0" fontId="46" fillId="0" borderId="13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0" fillId="0" borderId="0"/>
    <xf numFmtId="176" fontId="32" fillId="0" borderId="0">
      <protection locked="0"/>
    </xf>
    <xf numFmtId="0" fontId="39" fillId="50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6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40" fillId="0" borderId="0"/>
    <xf numFmtId="0" fontId="39" fillId="48" borderId="0" applyNumberFormat="0" applyBorder="0" applyAlignment="0" applyProtection="0">
      <alignment vertical="center"/>
    </xf>
    <xf numFmtId="176" fontId="32" fillId="0" borderId="0">
      <protection locked="0"/>
    </xf>
    <xf numFmtId="0" fontId="47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7" fillId="0" borderId="0"/>
    <xf numFmtId="0" fontId="48" fillId="0" borderId="14" applyNumberFormat="0" applyFill="0" applyAlignment="0" applyProtection="0">
      <alignment vertical="center"/>
    </xf>
    <xf numFmtId="0" fontId="49" fillId="0" borderId="0"/>
    <xf numFmtId="0" fontId="31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9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176" fontId="32" fillId="0" borderId="0">
      <protection locked="0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50" fillId="0" borderId="0" applyNumberFormat="0" applyFill="0" applyBorder="0" applyAlignment="0" applyProtection="0">
      <alignment vertical="center"/>
    </xf>
    <xf numFmtId="4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176" fontId="28" fillId="0" borderId="0">
      <protection locked="0"/>
    </xf>
    <xf numFmtId="0" fontId="35" fillId="38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7" fillId="0" borderId="0"/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7" borderId="0" applyNumberFormat="0" applyBorder="0" applyAlignment="0" applyProtection="0">
      <alignment vertical="center"/>
    </xf>
    <xf numFmtId="0" fontId="40" fillId="0" borderId="0"/>
    <xf numFmtId="0" fontId="38" fillId="40" borderId="0" applyNumberFormat="0" applyBorder="0" applyAlignment="0" applyProtection="0"/>
    <xf numFmtId="43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0" fillId="0" borderId="0">
      <alignment vertical="center"/>
    </xf>
    <xf numFmtId="176" fontId="28" fillId="0" borderId="0">
      <protection locked="0"/>
    </xf>
    <xf numFmtId="0" fontId="47" fillId="0" borderId="0"/>
    <xf numFmtId="0" fontId="0" fillId="0" borderId="0"/>
    <xf numFmtId="0" fontId="29" fillId="34" borderId="0" applyNumberFormat="0" applyBorder="0" applyAlignment="0" applyProtection="0"/>
    <xf numFmtId="176" fontId="28" fillId="0" borderId="0">
      <protection locked="0"/>
    </xf>
    <xf numFmtId="0" fontId="47" fillId="0" borderId="0"/>
    <xf numFmtId="0" fontId="33" fillId="37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5" fillId="42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9" fillId="5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/>
    <xf numFmtId="0" fontId="29" fillId="34" borderId="0" applyNumberFormat="0" applyBorder="0" applyAlignment="0" applyProtection="0"/>
    <xf numFmtId="0" fontId="34" fillId="51" borderId="0" applyNumberFormat="0" applyBorder="0" applyAlignment="0" applyProtection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52" fillId="0" borderId="0"/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0" fillId="0" borderId="0">
      <alignment vertical="center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53" fillId="0" borderId="0" applyProtection="0"/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176" fontId="37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" fontId="40" fillId="0" borderId="0"/>
    <xf numFmtId="0" fontId="0" fillId="0" borderId="0"/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0" fontId="47" fillId="0" borderId="0"/>
    <xf numFmtId="0" fontId="31" fillId="47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6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178" fontId="32" fillId="0" borderId="0">
      <protection locked="0"/>
    </xf>
    <xf numFmtId="0" fontId="6" fillId="36" borderId="0" applyNumberFormat="0" applyBorder="0" applyAlignment="0" applyProtection="0">
      <alignment vertical="center"/>
    </xf>
    <xf numFmtId="38" fontId="54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0" fontId="6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5" fillId="0" borderId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40" fontId="54" fillId="0" borderId="0" applyFont="0" applyFill="0" applyBorder="0" applyAlignment="0" applyProtection="0"/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9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8" fillId="40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8" fillId="40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176" fontId="28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8" fillId="59" borderId="0" applyNumberFormat="0" applyBorder="0" applyAlignment="0" applyProtection="0"/>
    <xf numFmtId="0" fontId="39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57" fillId="0" borderId="0"/>
    <xf numFmtId="176" fontId="28" fillId="0" borderId="0">
      <protection locked="0"/>
    </xf>
    <xf numFmtId="0" fontId="57" fillId="0" borderId="0"/>
    <xf numFmtId="176" fontId="28" fillId="0" borderId="0">
      <protection locked="0"/>
    </xf>
    <xf numFmtId="176" fontId="28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28" fillId="0" borderId="0">
      <protection locked="0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/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/>
    <xf numFmtId="0" fontId="6" fillId="3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37" fontId="58" fillId="0" borderId="0"/>
    <xf numFmtId="0" fontId="38" fillId="40" borderId="0" applyNumberFormat="0" applyBorder="0" applyAlignment="0" applyProtection="0"/>
    <xf numFmtId="0" fontId="6" fillId="5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0" fillId="0" borderId="0"/>
    <xf numFmtId="176" fontId="32" fillId="0" borderId="0">
      <protection locked="0"/>
    </xf>
    <xf numFmtId="176" fontId="32" fillId="0" borderId="0">
      <protection locked="0"/>
    </xf>
    <xf numFmtId="0" fontId="39" fillId="41" borderId="0" applyNumberFormat="0" applyBorder="0" applyAlignment="0" applyProtection="0">
      <alignment vertical="center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9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7" fillId="0" borderId="0"/>
    <xf numFmtId="0" fontId="39" fillId="5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0" fillId="0" borderId="0"/>
    <xf numFmtId="0" fontId="31" fillId="47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62" borderId="0" applyNumberFormat="0" applyBorder="0" applyAlignment="0" applyProtection="0"/>
    <xf numFmtId="0" fontId="44" fillId="0" borderId="0"/>
    <xf numFmtId="0" fontId="33" fillId="3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5" fillId="6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56" fillId="5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0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5" fillId="57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5" fillId="56" borderId="0" applyNumberFormat="0" applyBorder="0" applyAlignment="0" applyProtection="0"/>
    <xf numFmtId="0" fontId="48" fillId="0" borderId="14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34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38" fillId="40" borderId="0" applyNumberFormat="0" applyBorder="0" applyAlignment="0" applyProtection="0"/>
    <xf numFmtId="0" fontId="35" fillId="39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1" fillId="0" borderId="15" applyProtection="0"/>
    <xf numFmtId="0" fontId="35" fillId="39" borderId="0" applyNumberFormat="0" applyBorder="0" applyAlignment="0" applyProtection="0"/>
    <xf numFmtId="0" fontId="35" fillId="6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/>
    <xf numFmtId="0" fontId="29" fillId="34" borderId="0" applyNumberFormat="0" applyBorder="0" applyAlignment="0" applyProtection="0"/>
    <xf numFmtId="0" fontId="62" fillId="44" borderId="16" applyNumberFormat="0" applyAlignment="0" applyProtection="0">
      <alignment vertical="center"/>
    </xf>
    <xf numFmtId="0" fontId="34" fillId="38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/>
    <xf numFmtId="0" fontId="35" fillId="60" borderId="0" applyNumberFormat="0" applyBorder="0" applyAlignment="0" applyProtection="0"/>
    <xf numFmtId="0" fontId="35" fillId="42" borderId="0" applyNumberFormat="0" applyBorder="0" applyAlignment="0" applyProtection="0"/>
    <xf numFmtId="0" fontId="35" fillId="6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5" fillId="56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53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2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2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0" fontId="34" fillId="59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6" fillId="0" borderId="0">
      <protection locked="0"/>
    </xf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179" fontId="60" fillId="0" borderId="0" applyFill="0" applyBorder="0" applyAlignment="0"/>
    <xf numFmtId="176" fontId="32" fillId="0" borderId="0">
      <protection locked="0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</xf>
    <xf numFmtId="0" fontId="31" fillId="36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180" fontId="63" fillId="0" borderId="0"/>
    <xf numFmtId="178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81" fontId="63" fillId="0" borderId="0"/>
    <xf numFmtId="0" fontId="61" fillId="0" borderId="0" applyProtection="0"/>
    <xf numFmtId="0" fontId="31" fillId="36" borderId="0" applyNumberFormat="0" applyBorder="0" applyAlignment="0" applyProtection="0">
      <alignment vertical="center"/>
    </xf>
    <xf numFmtId="182" fontId="63" fillId="0" borderId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2" fontId="61" fillId="0" borderId="0" applyProtection="0"/>
    <xf numFmtId="38" fontId="27" fillId="46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64" fillId="0" borderId="17" applyNumberFormat="0" applyAlignment="0" applyProtection="0">
      <alignment horizontal="left" vertical="center"/>
    </xf>
    <xf numFmtId="0" fontId="64" fillId="0" borderId="18">
      <alignment horizontal="left" vertical="center"/>
    </xf>
    <xf numFmtId="0" fontId="64" fillId="0" borderId="0" applyProtection="0"/>
    <xf numFmtId="0" fontId="65" fillId="0" borderId="0"/>
    <xf numFmtId="176" fontId="36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6" fillId="0" borderId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183" fontId="32" fillId="0" borderId="0">
      <protection locked="0"/>
    </xf>
    <xf numFmtId="176" fontId="37" fillId="0" borderId="0">
      <protection locked="0"/>
    </xf>
    <xf numFmtId="10" fontId="40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59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7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30" fillId="35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0" fillId="0" borderId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1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29" fillId="47" borderId="0" applyNumberFormat="0" applyBorder="0" applyAlignment="0" applyProtection="0">
      <alignment vertical="center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3" fillId="0" borderId="1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1">
      <alignment horizontal="distributed" vertical="center" wrapText="1"/>
    </xf>
    <xf numFmtId="0" fontId="33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0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1" fontId="3" fillId="0" borderId="1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1" fontId="3" fillId="0" borderId="1">
      <alignment vertical="center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0" fillId="0" borderId="0" applyNumberFormat="0" applyFill="0" applyBorder="0" applyAlignment="0" applyProtection="0"/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32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76" fontId="28" fillId="0" borderId="0">
      <protection locked="0"/>
    </xf>
    <xf numFmtId="0" fontId="33" fillId="35" borderId="0" applyNumberFormat="0" applyBorder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34" borderId="0" applyNumberFormat="0" applyBorder="0" applyAlignment="0" applyProtection="0"/>
    <xf numFmtId="0" fontId="0" fillId="0" borderId="0">
      <alignment vertical="center"/>
    </xf>
    <xf numFmtId="0" fontId="57" fillId="0" borderId="0"/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176" fontId="37" fillId="0" borderId="0">
      <protection locked="0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68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1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7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176" fontId="28" fillId="0" borderId="0">
      <protection locked="0"/>
    </xf>
    <xf numFmtId="0" fontId="29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85" fontId="3" fillId="0" borderId="1">
      <alignment vertical="center"/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9" fillId="6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20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176" fontId="36" fillId="0" borderId="0">
      <protection locked="0"/>
    </xf>
    <xf numFmtId="186" fontId="67" fillId="0" borderId="0" applyFont="0" applyFill="0" applyBorder="0" applyAlignment="0" applyProtection="0"/>
    <xf numFmtId="0" fontId="76" fillId="46" borderId="16" applyNumberFormat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76" fillId="46" borderId="16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185" fontId="3" fillId="0" borderId="1">
      <alignment vertical="center"/>
      <protection locked="0"/>
    </xf>
    <xf numFmtId="0" fontId="77" fillId="68" borderId="21" applyNumberFormat="0" applyAlignment="0" applyProtection="0">
      <alignment vertical="center"/>
    </xf>
    <xf numFmtId="0" fontId="77" fillId="68" borderId="2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76" fontId="32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36" fillId="0" borderId="0">
      <protection locked="0"/>
    </xf>
    <xf numFmtId="43" fontId="63" fillId="0" borderId="0" applyFont="0" applyFill="0" applyBorder="0" applyAlignment="0" applyProtection="0"/>
    <xf numFmtId="176" fontId="37" fillId="0" borderId="0">
      <protection locked="0"/>
    </xf>
    <xf numFmtId="0" fontId="47" fillId="0" borderId="0" applyFont="0" applyFill="0" applyBorder="0" applyAlignment="0" applyProtection="0"/>
    <xf numFmtId="190" fontId="67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0" fillId="69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70" borderId="0" applyNumberFormat="0" applyBorder="0" applyAlignment="0" applyProtection="0"/>
    <xf numFmtId="0" fontId="39" fillId="65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41" fillId="46" borderId="12" applyNumberFormat="0" applyAlignment="0" applyProtection="0">
      <alignment vertical="center"/>
    </xf>
    <xf numFmtId="0" fontId="62" fillId="44" borderId="16" applyNumberFormat="0" applyAlignment="0" applyProtection="0">
      <alignment vertical="center"/>
    </xf>
    <xf numFmtId="0" fontId="80" fillId="0" borderId="0"/>
    <xf numFmtId="0" fontId="40" fillId="0" borderId="0"/>
    <xf numFmtId="0" fontId="4" fillId="71" borderId="23" applyNumberFormat="0" applyFont="0" applyAlignment="0" applyProtection="0">
      <alignment vertical="center"/>
    </xf>
    <xf numFmtId="0" fontId="54" fillId="0" borderId="0" applyFont="0" applyFill="0" applyBorder="0" applyAlignment="0" applyProtection="0"/>
    <xf numFmtId="0" fontId="81" fillId="0" borderId="0"/>
    <xf numFmtId="0" fontId="82" fillId="0" borderId="0">
      <alignment vertical="center"/>
    </xf>
  </cellStyleXfs>
  <cellXfs count="38">
    <xf numFmtId="0" fontId="0" fillId="0" borderId="0" xfId="0"/>
    <xf numFmtId="0" fontId="0" fillId="0" borderId="0" xfId="1067">
      <alignment vertical="center"/>
    </xf>
    <xf numFmtId="0" fontId="0" fillId="0" borderId="0" xfId="493" applyAlignment="1">
      <alignment vertical="center" wrapText="1"/>
    </xf>
    <xf numFmtId="0" fontId="0" fillId="0" borderId="0" xfId="493" applyFont="1">
      <alignment vertical="center"/>
    </xf>
    <xf numFmtId="0" fontId="1" fillId="0" borderId="0" xfId="493" applyFont="1">
      <alignment vertical="center"/>
    </xf>
    <xf numFmtId="0" fontId="0" fillId="0" borderId="0" xfId="493">
      <alignment vertical="center"/>
    </xf>
    <xf numFmtId="191" fontId="1" fillId="0" borderId="0" xfId="493" applyNumberFormat="1" applyFont="1">
      <alignment vertical="center"/>
    </xf>
    <xf numFmtId="0" fontId="2" fillId="0" borderId="0" xfId="1067" applyFont="1" applyAlignment="1">
      <alignment horizontal="center" vertical="center"/>
    </xf>
    <xf numFmtId="191" fontId="2" fillId="0" borderId="0" xfId="1067" applyNumberFormat="1" applyFont="1" applyAlignment="1">
      <alignment horizontal="center" vertical="center"/>
    </xf>
    <xf numFmtId="0" fontId="3" fillId="0" borderId="0" xfId="493" applyFont="1" applyAlignment="1">
      <alignment horizontal="center" vertical="center"/>
    </xf>
    <xf numFmtId="191" fontId="0" fillId="0" borderId="0" xfId="493" applyNumberFormat="1">
      <alignment vertical="center"/>
    </xf>
    <xf numFmtId="0" fontId="1" fillId="0" borderId="1" xfId="493" applyFont="1" applyBorder="1" applyAlignment="1">
      <alignment horizontal="center" vertical="center" wrapText="1"/>
    </xf>
    <xf numFmtId="0" fontId="1" fillId="0" borderId="1" xfId="1067" applyFont="1" applyBorder="1" applyAlignment="1">
      <alignment horizontal="center" vertical="center" wrapText="1"/>
    </xf>
    <xf numFmtId="191" fontId="1" fillId="0" borderId="1" xfId="1067" applyNumberFormat="1" applyFont="1" applyBorder="1" applyAlignment="1">
      <alignment horizontal="center" vertical="center" wrapText="1"/>
    </xf>
    <xf numFmtId="0" fontId="4" fillId="0" borderId="1" xfId="1095" applyBorder="1" applyAlignment="1">
      <alignment horizontal="distributed" vertical="center"/>
    </xf>
    <xf numFmtId="192" fontId="0" fillId="0" borderId="1" xfId="493" applyNumberFormat="1" applyFont="1" applyBorder="1">
      <alignment vertical="center"/>
    </xf>
    <xf numFmtId="192" fontId="0" fillId="0" borderId="1" xfId="493" applyNumberFormat="1" applyFont="1" applyFill="1" applyBorder="1">
      <alignment vertical="center"/>
    </xf>
    <xf numFmtId="191" fontId="5" fillId="0" borderId="1" xfId="0" applyNumberFormat="1" applyFont="1" applyFill="1" applyBorder="1" applyAlignment="1">
      <alignment horizontal="right" vertical="center"/>
    </xf>
    <xf numFmtId="0" fontId="4" fillId="2" borderId="1" xfId="1095" applyFill="1" applyBorder="1" applyAlignment="1">
      <alignment horizontal="distributed" vertical="center"/>
    </xf>
    <xf numFmtId="0" fontId="1" fillId="0" borderId="1" xfId="493" applyFont="1" applyBorder="1" applyAlignment="1">
      <alignment horizontal="center" vertical="center"/>
    </xf>
    <xf numFmtId="191" fontId="0" fillId="0" borderId="1" xfId="493" applyNumberFormat="1" applyFont="1" applyBorder="1">
      <alignment vertical="center"/>
    </xf>
    <xf numFmtId="191" fontId="0" fillId="0" borderId="0" xfId="493" applyNumberFormat="1" applyFont="1">
      <alignment vertical="center"/>
    </xf>
    <xf numFmtId="192" fontId="0" fillId="0" borderId="0" xfId="493" applyNumberFormat="1" applyFont="1">
      <alignment vertical="center"/>
    </xf>
    <xf numFmtId="0" fontId="0" fillId="0" borderId="0" xfId="280" applyAlignment="1">
      <alignment vertical="center"/>
    </xf>
    <xf numFmtId="0" fontId="2" fillId="0" borderId="0" xfId="280" applyFont="1" applyAlignment="1">
      <alignment horizontal="center" vertical="center"/>
    </xf>
    <xf numFmtId="0" fontId="0" fillId="0" borderId="2" xfId="280" applyFont="1" applyBorder="1" applyAlignment="1">
      <alignment horizontal="right" vertical="center" indent="1"/>
    </xf>
    <xf numFmtId="0" fontId="1" fillId="0" borderId="1" xfId="280" applyFont="1" applyBorder="1" applyAlignment="1">
      <alignment horizontal="center" vertical="center"/>
    </xf>
    <xf numFmtId="0" fontId="1" fillId="0" borderId="1" xfId="280" applyFont="1" applyBorder="1" applyAlignment="1">
      <alignment horizontal="center" vertical="center" wrapText="1"/>
    </xf>
    <xf numFmtId="3" fontId="1" fillId="0" borderId="1" xfId="28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280" applyNumberFormat="1" applyFont="1" applyBorder="1" applyAlignment="1">
      <alignment horizontal="left" vertical="center" indent="1"/>
    </xf>
    <xf numFmtId="3" fontId="0" fillId="0" borderId="1" xfId="280" applyNumberFormat="1" applyFont="1" applyBorder="1" applyAlignment="1">
      <alignment horizontal="left" vertical="center" indent="2"/>
    </xf>
    <xf numFmtId="3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" xfId="280" applyBorder="1" applyAlignment="1">
      <alignment vertical="center"/>
    </xf>
    <xf numFmtId="0" fontId="0" fillId="0" borderId="3" xfId="0" applyFont="1" applyBorder="1" applyAlignment="1">
      <alignment horizontal="left" vertical="center" indent="3"/>
    </xf>
    <xf numFmtId="0" fontId="0" fillId="0" borderId="3" xfId="0" applyFont="1" applyBorder="1" applyAlignment="1">
      <alignment horizontal="left" vertical="center"/>
    </xf>
  </cellXfs>
  <cellStyles count="14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??¨′" xfId="50"/>
    <cellStyle name="好_20111127汇报附表（8张）" xfId="51"/>
    <cellStyle name="????" xfId="52"/>
    <cellStyle name="差_gdp" xfId="53"/>
    <cellStyle name="好_2010省对市县转移支付测算表(10-21）" xfId="54"/>
    <cellStyle name="Comma_04" xfId="55"/>
    <cellStyle name="常规 2 2 4" xfId="56"/>
    <cellStyle name="好_2009年结算（最终） 2" xfId="57"/>
    <cellStyle name="差_危改资金测算" xfId="58"/>
    <cellStyle name="???§??" xfId="59"/>
    <cellStyle name="差_11大理 2" xfId="60"/>
    <cellStyle name="差_县市旗测算20080508" xfId="61"/>
    <cellStyle name="Accent2 - 40%" xfId="62"/>
    <cellStyle name="常规 26 2" xfId="63"/>
    <cellStyle name="差_2006年水利统计指标统计表 2" xfId="64"/>
    <cellStyle name="差_市辖区测算-新科目（20080626）" xfId="65"/>
    <cellStyle name="好_2009年财力测算情况11.19 2" xfId="66"/>
    <cellStyle name="好_2007年中央财政与河南省财政年终决算结算单" xfId="67"/>
    <cellStyle name="Accent2 - 60%" xfId="68"/>
    <cellStyle name="差_缺口县区测算(财政部标准)" xfId="69"/>
    <cellStyle name="普通" xfId="70"/>
    <cellStyle name="好_县市旗测算20080508_县市旗测算-新科目（含人口规模效应）" xfId="71"/>
    <cellStyle name="百_04-19" xfId="72"/>
    <cellStyle name="货" xfId="73"/>
    <cellStyle name="差_Book1 2" xfId="74"/>
    <cellStyle name="好_教育(按照总人口测算）—20080416_民生政策最低支出需求 2" xfId="75"/>
    <cellStyle name="常规 6" xfId="76"/>
    <cellStyle name="货_NJ18-15" xfId="77"/>
    <cellStyle name="好_缺口县区测算 2" xfId="78"/>
    <cellStyle name="百_NJ17-26" xfId="79"/>
    <cellStyle name="60% - 强调文字颜色 2 3" xfId="80"/>
    <cellStyle name="差_省属监狱人员级别表(驻外) 2" xfId="81"/>
    <cellStyle name="20% - 强调文字颜色 4 5" xfId="82"/>
    <cellStyle name="Accent6 3" xfId="83"/>
    <cellStyle name="差_平邑 2" xfId="84"/>
    <cellStyle name="好_市辖区测算-新科目（20080626） 2" xfId="85"/>
    <cellStyle name="?¡ì?" xfId="86"/>
    <cellStyle name="?§??[" xfId="87"/>
    <cellStyle name="百_NJ18-39" xfId="88"/>
    <cellStyle name="差_津补贴保障测算(5.21) 2" xfId="89"/>
    <cellStyle name="差_2006年28四川" xfId="90"/>
    <cellStyle name="?§??·" xfId="91"/>
    <cellStyle name="百分比 4" xfId="92"/>
    <cellStyle name="差_2011年全省及省级预计12-31" xfId="93"/>
    <cellStyle name="差_核定人数下发表" xfId="94"/>
    <cellStyle name="Accent6 2" xfId="95"/>
    <cellStyle name="差_gdp 2" xfId="96"/>
    <cellStyle name="差_20111127汇报附表（8张）" xfId="97"/>
    <cellStyle name="好_复件 复件 2010年预算表格－2010-03-26-（含表间 公式）" xfId="98"/>
    <cellStyle name="好_汇总表4 2" xfId="99"/>
    <cellStyle name="差_2007一般预算支出口径剔除表" xfId="100"/>
    <cellStyle name="Ç§·" xfId="101"/>
    <cellStyle name="40% - 强调文字颜色 4 2" xfId="102"/>
    <cellStyle name="差_2008结算与财力(最终) 2" xfId="103"/>
    <cellStyle name="百_NJ18-13" xfId="104"/>
    <cellStyle name="百_NJ18-08" xfId="105"/>
    <cellStyle name="Currency [0]" xfId="106"/>
    <cellStyle name="百_2005-19" xfId="107"/>
    <cellStyle name="»õ±ò[0]" xfId="108"/>
    <cellStyle name="40% - 强调文字颜色 6 5" xfId="109"/>
    <cellStyle name="差_Book2" xfId="110"/>
    <cellStyle name="20% - 强调文字颜色 3 3" xfId="111"/>
    <cellStyle name="差_转移支付" xfId="112"/>
    <cellStyle name="差_县市旗测算-新科目（20080626）_民生政策最低支出需求 2" xfId="113"/>
    <cellStyle name="好_津补贴保障测算（2010.3.19）" xfId="114"/>
    <cellStyle name="常规 8 2" xfId="115"/>
    <cellStyle name="百_NJ18-12" xfId="116"/>
    <cellStyle name="百_NJ18-07" xfId="117"/>
    <cellStyle name="百_2005-18" xfId="118"/>
    <cellStyle name="差_行政（人员）_县市旗测算-新科目（含人口规模效应）" xfId="119"/>
    <cellStyle name="差_12滨州 2" xfId="120"/>
    <cellStyle name="差_县市旗测算-新科目（20080626）_不含人员经费系数" xfId="121"/>
    <cellStyle name="差_20111127汇报附表（8张） 2" xfId="122"/>
    <cellStyle name="20% - 强调文字颜色 6 4" xfId="123"/>
    <cellStyle name="??¨???" xfId="124"/>
    <cellStyle name="60% - 强调文字颜色 4 2" xfId="125"/>
    <cellStyle name="??¡" xfId="126"/>
    <cellStyle name="输出 2" xfId="127"/>
    <cellStyle name="好_复件 复件 2010年预算表格－2010-03-26-（含表间 公式） 2" xfId="128"/>
    <cellStyle name="好_gdp" xfId="129"/>
    <cellStyle name="»õ±ò_10" xfId="130"/>
    <cellStyle name="千位分隔[0] 2" xfId="131"/>
    <cellStyle name="Accent2 - 40% 2" xfId="132"/>
    <cellStyle name="常规 11_02支出需求及缺口县测算情况" xfId="133"/>
    <cellStyle name="好_人员工资和公用经费3 2" xfId="134"/>
    <cellStyle name="百_NJ18-14" xfId="135"/>
    <cellStyle name="百_NJ18-09" xfId="136"/>
    <cellStyle name="差_县市旗测算20080508 2" xfId="137"/>
    <cellStyle name="???à" xfId="138"/>
    <cellStyle name="差_30云南 2" xfId="139"/>
    <cellStyle name="??¨" xfId="140"/>
    <cellStyle name="百_NJ18-21" xfId="141"/>
    <cellStyle name="差_行政公检法测算_县市旗测算-新科目（含人口规模效应）" xfId="142"/>
    <cellStyle name="差_行政(燃修费)_民生政策最低支出需求" xfId="143"/>
    <cellStyle name="差_2006年全省财力计算表（中央、决算）" xfId="144"/>
    <cellStyle name="百_NJ18-17" xfId="145"/>
    <cellStyle name="好_2010.10.30" xfId="146"/>
    <cellStyle name="差_2010省对市县转移支付测算表(10-21） 2" xfId="147"/>
    <cellStyle name="差_转移支付 2" xfId="148"/>
    <cellStyle name="差_2009年结算（最终）" xfId="149"/>
    <cellStyle name="好_2008计算资料（8月5） 2" xfId="150"/>
    <cellStyle name="好_27重庆" xfId="151"/>
    <cellStyle name=" " xfId="152"/>
    <cellStyle name="差_县市旗测算-新科目（20080627）_民生政策最低支出需求 2" xfId="153"/>
    <cellStyle name="好_平邑" xfId="154"/>
    <cellStyle name="20% - 强调文字颜色 2 5" xfId="155"/>
    <cellStyle name="好_汇总表4" xfId="156"/>
    <cellStyle name="??" xfId="157"/>
    <cellStyle name="Accent3 - 60%" xfId="158"/>
    <cellStyle name="差_县市旗测算-新科目（20080627）" xfId="159"/>
    <cellStyle name="???" xfId="160"/>
    <cellStyle name="???¨" xfId="161"/>
    <cellStyle name="百_NJ18-19" xfId="162"/>
    <cellStyle name="差_农林水和城市维护标准支出20080505－县区合计" xfId="163"/>
    <cellStyle name="好_2010.10.30 2" xfId="164"/>
    <cellStyle name="???¨¤" xfId="165"/>
    <cellStyle name="差_城建部门" xfId="166"/>
    <cellStyle name="百_03-17" xfId="167"/>
    <cellStyle name="???à¨" xfId="168"/>
    <cellStyle name="差_M01-2(州市补助收入)" xfId="169"/>
    <cellStyle name="??_NJ02-44" xfId="170"/>
    <cellStyle name="3_05" xfId="171"/>
    <cellStyle name="40% - 强调文字颜色 3 5" xfId="172"/>
    <cellStyle name="??¡à¨" xfId="173"/>
    <cellStyle name="??¨¬" xfId="174"/>
    <cellStyle name="20% - 强调文字颜色 1 5" xfId="175"/>
    <cellStyle name="??¨¬???" xfId="176"/>
    <cellStyle name="差_河南省农村义务教育教师绩效工资测算表8-12" xfId="177"/>
    <cellStyle name="好 2" xfId="178"/>
    <cellStyle name="_2005-17" xfId="179"/>
    <cellStyle name="差_2007一般预算支出口径剔除表 2" xfId="180"/>
    <cellStyle name="??±" xfId="181"/>
    <cellStyle name="归盒啦_95" xfId="182"/>
    <cellStyle name="标题 4 4" xfId="183"/>
    <cellStyle name="??±ò[" xfId="184"/>
    <cellStyle name="差_河南省----2009-05-21（补充数据） 2" xfId="185"/>
    <cellStyle name="常规 2" xfId="186"/>
    <cellStyle name="百_NJ17-22" xfId="187"/>
    <cellStyle name="好_商品交易所2006--2008年税收" xfId="188"/>
    <cellStyle name="好_34青海 2" xfId="189"/>
    <cellStyle name="??ì" xfId="190"/>
    <cellStyle name="好_2011年预算表格2010.12.9" xfId="191"/>
    <cellStyle name="??ì???" xfId="192"/>
    <cellStyle name="差_县市旗测算-新科目（20080626）_县市旗测算-新科目（含人口规模效应）" xfId="193"/>
    <cellStyle name="好_其他部门(按照总人口测算）—20080416_民生政策最低支出需求 2" xfId="194"/>
    <cellStyle name="??ì??[" xfId="195"/>
    <cellStyle name="?¡ì??¡¤" xfId="196"/>
    <cellStyle name="差_2010年收入预测表（20091230)） 2" xfId="197"/>
    <cellStyle name="40% - 强调文字颜色 4 4" xfId="198"/>
    <cellStyle name="?§" xfId="199"/>
    <cellStyle name="标题 2 5" xfId="200"/>
    <cellStyle name="好_2006年34青海 2" xfId="201"/>
    <cellStyle name="_2010.10.30" xfId="202"/>
    <cellStyle name="?§?" xfId="203"/>
    <cellStyle name="强调文字颜色 5 2" xfId="204"/>
    <cellStyle name="?§??" xfId="205"/>
    <cellStyle name="差_行政公检法测算_县市旗测算-新科目（含人口规模效应） 2" xfId="206"/>
    <cellStyle name="差_2006年34青海 2" xfId="207"/>
    <cellStyle name="差_其他部门(按照总人口测算）—20080416_不含人员经费系数 2" xfId="208"/>
    <cellStyle name="»õ±ò" xfId="209"/>
    <cellStyle name="?§??[0" xfId="210"/>
    <cellStyle name="好_卫生(按照总人口测算）—20080416_民生政策最低支出需求" xfId="211"/>
    <cellStyle name="_NJ17-25" xfId="212"/>
    <cellStyle name="?鹎%U龡&amp;H齲_x0001_C铣_x0014__x0007__x0001__x0001_" xfId="213"/>
    <cellStyle name="60% - 强调文字颜色 3 4" xfId="214"/>
    <cellStyle name="_05" xfId="215"/>
    <cellStyle name="_1" xfId="216"/>
    <cellStyle name="差_1 2" xfId="217"/>
    <cellStyle name="差_20河南 2" xfId="218"/>
    <cellStyle name="_13" xfId="219"/>
    <cellStyle name="标题 1 2" xfId="220"/>
    <cellStyle name="_13-19" xfId="221"/>
    <cellStyle name="好_教育(按照总人口测算）—20080416_县市旗测算-新科目（含人口规模效应）" xfId="222"/>
    <cellStyle name="百分比 4 2" xfId="223"/>
    <cellStyle name="差_11大理" xfId="224"/>
    <cellStyle name="_13-19(1)" xfId="225"/>
    <cellStyle name="差_云南省2008年转移支付测算——州市本级考核部分及政策性测算 2" xfId="226"/>
    <cellStyle name="差_14安徽 2" xfId="227"/>
    <cellStyle name="常规 2 4" xfId="228"/>
    <cellStyle name="_16" xfId="229"/>
    <cellStyle name="常规 2 5" xfId="230"/>
    <cellStyle name="_17" xfId="231"/>
    <cellStyle name="差_2006年28四川 2" xfId="232"/>
    <cellStyle name="_2003-17" xfId="233"/>
    <cellStyle name="解释性文本 2" xfId="234"/>
    <cellStyle name="Comma" xfId="235"/>
    <cellStyle name="差_县区合并测算20080421_民生政策最低支出需求" xfId="236"/>
    <cellStyle name="差_县市旗测算-新科目（20080627）_县市旗测算-新科目（含人口规模效应）" xfId="237"/>
    <cellStyle name="20% - 强调文字颜色 1 2" xfId="238"/>
    <cellStyle name="_2005-09" xfId="239"/>
    <cellStyle name="好 3" xfId="240"/>
    <cellStyle name="_2005-18" xfId="241"/>
    <cellStyle name="_NJ18-13" xfId="242"/>
    <cellStyle name="差_云南 缺口县区测算(地方填报) 2" xfId="243"/>
    <cellStyle name="好 4" xfId="244"/>
    <cellStyle name="_2005-19" xfId="245"/>
    <cellStyle name="好_2007年中央财政与河南省财政年终决算结算单 2" xfId="246"/>
    <cellStyle name="Accent2 - 60% 2" xfId="247"/>
    <cellStyle name="_2006-2" xfId="248"/>
    <cellStyle name="Accent3 - 60% 2" xfId="249"/>
    <cellStyle name="差_县市旗测算-新科目（20080627） 2" xfId="250"/>
    <cellStyle name="差_行政（人员）" xfId="251"/>
    <cellStyle name="好_自行调整差异系数顺序 2" xfId="252"/>
    <cellStyle name="_2010省对市县转移支付测算表(10-21）" xfId="253"/>
    <cellStyle name="_29" xfId="254"/>
    <cellStyle name="差_成本差异系数（含人口规模）" xfId="255"/>
    <cellStyle name="好_县市旗测算20080508_不含人员经费系数" xfId="256"/>
    <cellStyle name="_Book3" xfId="257"/>
    <cellStyle name="差_34青海" xfId="258"/>
    <cellStyle name="_ET_STYLE_NoName_00_" xfId="259"/>
    <cellStyle name="差_33甘肃" xfId="260"/>
    <cellStyle name="千位分隔 4" xfId="261"/>
    <cellStyle name="标题 4 3" xfId="262"/>
    <cellStyle name="_NJ09-05" xfId="263"/>
    <cellStyle name="千位分" xfId="264"/>
    <cellStyle name="_NJ18-27" xfId="265"/>
    <cellStyle name="_NJ17-06" xfId="266"/>
    <cellStyle name="好_2006年28四川" xfId="267"/>
    <cellStyle name="差_河南 缺口县区测算(地方填报白)" xfId="268"/>
    <cellStyle name="差_人员工资和公用经费 2" xfId="269"/>
    <cellStyle name="_NJ17-24" xfId="270"/>
    <cellStyle name="_NJ17-26" xfId="271"/>
    <cellStyle name="_定稿" xfId="272"/>
    <cellStyle name="_分市分省GDP" xfId="273"/>
    <cellStyle name="差_2010省对市县转移支付测算表(10-21）" xfId="274"/>
    <cellStyle name="差_文体广播事业(按照总人口测算）—20080416_县市旗测算-新科目（含人口规模效应） 2" xfId="275"/>
    <cellStyle name="_副本2006-2" xfId="276"/>
    <cellStyle name="常规 25 2" xfId="277"/>
    <cellStyle name="_副本2006-2新" xfId="278"/>
    <cellStyle name="_转移支付" xfId="279"/>
    <cellStyle name="常规_河南省2011年度财政总决算生成表20120425" xfId="280"/>
    <cellStyle name="好_2008计算资料（8月5）" xfId="281"/>
    <cellStyle name="_综合数据" xfId="282"/>
    <cellStyle name="_纵横对比" xfId="283"/>
    <cellStyle name="差_汇总" xfId="284"/>
    <cellStyle name="百_NJ18-32" xfId="285"/>
    <cellStyle name="百_NJ18-27" xfId="286"/>
    <cellStyle name="¡ã¨" xfId="287"/>
    <cellStyle name="差_缺口县区测算（11.13） 2" xfId="288"/>
    <cellStyle name="百_NJ09-05" xfId="289"/>
    <cellStyle name="Accent6_2006年33甘肃" xfId="290"/>
    <cellStyle name="差_2008经常性收入" xfId="291"/>
    <cellStyle name="»õ" xfId="292"/>
    <cellStyle name="60% - 强调文字颜色 5 2" xfId="293"/>
    <cellStyle name="差_2006年全省财力计算表（中央、决算） 2" xfId="294"/>
    <cellStyle name="好_县区合并测算20080421_不含人员经费系数" xfId="295"/>
    <cellStyle name="»õ±ò[" xfId="296"/>
    <cellStyle name="常规 3 3" xfId="297"/>
    <cellStyle name="好_2012年省级平衡简表（用）" xfId="298"/>
    <cellStyle name="差_2010省级行政性收费专项收入批复" xfId="299"/>
    <cellStyle name="差_07临沂" xfId="300"/>
    <cellStyle name="Accent4 - 40% 2" xfId="301"/>
    <cellStyle name="好_津补贴保障测算(5.21) 2" xfId="302"/>
    <cellStyle name="Accent6 - 40%" xfId="303"/>
    <cellStyle name="°" xfId="304"/>
    <cellStyle name="差_教育(按照总人口测算）—20080416" xfId="305"/>
    <cellStyle name="强调文字颜色 3 4" xfId="306"/>
    <cellStyle name="°_05" xfId="307"/>
    <cellStyle name="好_县区合并测算20080423(按照各省比重）_县市旗测算-新科目（含人口规模效应） 2" xfId="308"/>
    <cellStyle name="Normal_#10-Headcount" xfId="309"/>
    <cellStyle name="差_县区合并测算20080423(按照各省比重）_不含人员经费系数" xfId="310"/>
    <cellStyle name="°_1" xfId="311"/>
    <cellStyle name="差_附表 2" xfId="312"/>
    <cellStyle name="°_17" xfId="313"/>
    <cellStyle name="差_县区合并测算20080423(按照各省比重）_民生政策最低支出需求" xfId="314"/>
    <cellStyle name="常规 27" xfId="315"/>
    <cellStyle name="常规 32" xfId="316"/>
    <cellStyle name="好_测算总表" xfId="317"/>
    <cellStyle name="°_2003-17" xfId="318"/>
    <cellStyle name="°_2006-2" xfId="319"/>
    <cellStyle name="°_Book3" xfId="320"/>
    <cellStyle name="°_NJ17-14" xfId="321"/>
    <cellStyle name="°_定稿" xfId="322"/>
    <cellStyle name="常规 5" xfId="323"/>
    <cellStyle name="百_NJ17-25" xfId="324"/>
    <cellStyle name="60% - 强调文字颜色 2 2" xfId="325"/>
    <cellStyle name="°_副本2006-2" xfId="326"/>
    <cellStyle name="差_津补贴保障测算(5.21)" xfId="327"/>
    <cellStyle name="20% - 强调文字颜色 4 4" xfId="328"/>
    <cellStyle name="°_副本2006-2新" xfId="329"/>
    <cellStyle name="差_2009年财力测算情况11.19 2" xfId="330"/>
    <cellStyle name="HEADING1" xfId="331"/>
    <cellStyle name="好_文体广播事业(按照总人口测算）—20080416_不含人员经费系数 2" xfId="332"/>
    <cellStyle name="好_1110洱源县 2" xfId="333"/>
    <cellStyle name="百_NJ18-33" xfId="334"/>
    <cellStyle name="°_综合数据" xfId="335"/>
    <cellStyle name="好_成本差异系数（含人口规模） 2" xfId="336"/>
    <cellStyle name="Percent_laroux" xfId="337"/>
    <cellStyle name="常规 3 4" xfId="338"/>
    <cellStyle name="好_缺口消化情况 2" xfId="339"/>
    <cellStyle name="°_纵横对比" xfId="340"/>
    <cellStyle name="好_核定人数下发表" xfId="341"/>
    <cellStyle name="°ù·" xfId="342"/>
    <cellStyle name="百_NJ18-10" xfId="343"/>
    <cellStyle name="百_NJ18-05" xfId="344"/>
    <cellStyle name="°ù·ö±è" xfId="345"/>
    <cellStyle name="0,0_x000a__x000a_NA_x000a__x000a_" xfId="346"/>
    <cellStyle name="好_12滨州" xfId="347"/>
    <cellStyle name="Accent1 - 20% 2" xfId="348"/>
    <cellStyle name="20% - 强调文字颜色 1 3" xfId="349"/>
    <cellStyle name="20% - 强调文字颜色 1 4" xfId="350"/>
    <cellStyle name="差_2010年全省供养人员" xfId="351"/>
    <cellStyle name="20% - 强调文字颜色 2 2" xfId="352"/>
    <cellStyle name="3_03-17" xfId="353"/>
    <cellStyle name="20% - 强调文字颜色 2 3" xfId="354"/>
    <cellStyle name="20% - 强调文字颜色 2 4" xfId="355"/>
    <cellStyle name="Currency_04" xfId="356"/>
    <cellStyle name="20% - 强调文字颜色 3 2" xfId="357"/>
    <cellStyle name="콤마 [0]_BOILER-CO1" xfId="358"/>
    <cellStyle name="好_财力差异计算表(不含非农业区)" xfId="359"/>
    <cellStyle name="常" xfId="360"/>
    <cellStyle name="好_2008年预计支出与2007年对比" xfId="361"/>
    <cellStyle name="60% - 强调文字颜色 1 2" xfId="362"/>
    <cellStyle name="20% - 强调文字颜色 3 4" xfId="363"/>
    <cellStyle name="差_附表" xfId="364"/>
    <cellStyle name="60% - 强调文字颜色 1 3" xfId="365"/>
    <cellStyle name="20% - 强调文字颜色 3 5" xfId="366"/>
    <cellStyle name="常规 3" xfId="367"/>
    <cellStyle name="好_其他部门(按照总人口测算）—20080416_县市旗测算-新科目（含人口规模效应）" xfId="368"/>
    <cellStyle name="差_2010年收入预测表（20091218)）" xfId="369"/>
    <cellStyle name="百_NJ17-23" xfId="370"/>
    <cellStyle name="百_NJ17-18" xfId="371"/>
    <cellStyle name="20% - 强调文字颜色 4 2" xfId="372"/>
    <cellStyle name="差_自行调整差异系数顺序 2" xfId="373"/>
    <cellStyle name="常规 4" xfId="374"/>
    <cellStyle name="百_NJ17-19" xfId="375"/>
    <cellStyle name="差_缺口县区测算(按2007支出增长25%测算)" xfId="376"/>
    <cellStyle name="20% - 强调文字颜色 4 3" xfId="377"/>
    <cellStyle name="差_2010年收入预测表（20091219)）" xfId="378"/>
    <cellStyle name="콤마_BOILER-CO1" xfId="379"/>
    <cellStyle name="20% - 强调文字颜色 5 2" xfId="380"/>
    <cellStyle name="20% - 强调文字颜色 5 3" xfId="381"/>
    <cellStyle name="好_2009年省对市县转移支付测算表(9.27) 2" xfId="382"/>
    <cellStyle name="好_河南省农村义务教育教师绩效工资测算表8-12" xfId="383"/>
    <cellStyle name="60% - 强调文字颜色 3 2" xfId="384"/>
    <cellStyle name="好_民生政策最低支出需求" xfId="385"/>
    <cellStyle name="好_表一 2" xfId="386"/>
    <cellStyle name="20% - 强调文字颜色 5 4" xfId="387"/>
    <cellStyle name="差_2009年财力测算情况11.19" xfId="388"/>
    <cellStyle name="60% - 强调文字颜色 3 3" xfId="389"/>
    <cellStyle name="好_县市旗测算-新科目（20080627）_民生政策最低支出需求 2" xfId="390"/>
    <cellStyle name="20% - 强调文字颜色 5 5" xfId="391"/>
    <cellStyle name="Accent5 - 40% 2" xfId="392"/>
    <cellStyle name="差_2010年收入预测表（20091230)）" xfId="393"/>
    <cellStyle name="差_重点民生支出需求测算表社保（农村低保）081112" xfId="394"/>
    <cellStyle name="20% - 强调文字颜色 6 2" xfId="395"/>
    <cellStyle name="差_2006年30云南 2" xfId="396"/>
    <cellStyle name="20% - 强调文字颜色 6 3" xfId="397"/>
    <cellStyle name="60% - 强调文字颜色 4 3" xfId="398"/>
    <cellStyle name="20% - 强调文字颜色 6 5" xfId="399"/>
    <cellStyle name="适中 4" xfId="400"/>
    <cellStyle name="好_危改资金测算 2" xfId="401"/>
    <cellStyle name="常规 3 2 2" xfId="402"/>
    <cellStyle name="3" xfId="403"/>
    <cellStyle name="差_2007年收支情况及2008年收支预计表(汇总表)" xfId="404"/>
    <cellStyle name="3?" xfId="405"/>
    <cellStyle name="Accent5 3" xfId="406"/>
    <cellStyle name="Accent2" xfId="407"/>
    <cellStyle name="差_2009全省决算表（批复后）" xfId="408"/>
    <cellStyle name="40% - 强调文字颜色 1 4" xfId="409"/>
    <cellStyle name="3?ê" xfId="410"/>
    <cellStyle name="好_河南 缺口县区测算(地方填报白)" xfId="411"/>
    <cellStyle name="差_05潍坊" xfId="412"/>
    <cellStyle name="60% - 强调文字颜色 5 3" xfId="413"/>
    <cellStyle name="差_5334_2006年迪庆县级财政报表附表 2" xfId="414"/>
    <cellStyle name="好_市辖区测算20080510_民生政策最低支出需求" xfId="415"/>
    <cellStyle name="3_04-19" xfId="416"/>
    <cellStyle name="常规 2 3 2" xfId="417"/>
    <cellStyle name="3_2005-18" xfId="418"/>
    <cellStyle name="常规 2 3 3" xfId="419"/>
    <cellStyle name="3_2005-19" xfId="420"/>
    <cellStyle name="3_封面" xfId="421"/>
    <cellStyle name="3¡" xfId="422"/>
    <cellStyle name="好_文体广播事业(按照总人口测算）—20080416_民生政策最低支出需求" xfId="423"/>
    <cellStyle name="3￡" xfId="424"/>
    <cellStyle name="³£" xfId="425"/>
    <cellStyle name="好_山东省民生支出标准 2" xfId="426"/>
    <cellStyle name="差_2007结算与财力(6.2)" xfId="427"/>
    <cellStyle name="3￡1" xfId="428"/>
    <cellStyle name="差_教育(按照总人口测算）—20080416_县市旗测算-新科目（含人口规模效应） 2" xfId="429"/>
    <cellStyle name="³£¹æ" xfId="430"/>
    <cellStyle name="好_缺口县区测算（11.13）" xfId="431"/>
    <cellStyle name="差_0605石屏县" xfId="432"/>
    <cellStyle name="40% - 强调文字颜色 1 2" xfId="433"/>
    <cellStyle name="差_县市旗测算-新科目（20080626）_不含人员经费系数 2" xfId="434"/>
    <cellStyle name="40% - 强调文字颜色 1 3" xfId="435"/>
    <cellStyle name="常规 9 2" xfId="436"/>
    <cellStyle name="Ç§î»[0]" xfId="437"/>
    <cellStyle name="差_电力公司增值税划转" xfId="438"/>
    <cellStyle name="Accent1" xfId="439"/>
    <cellStyle name="好_基金收入支出表 2" xfId="440"/>
    <cellStyle name="好_2012年省级平衡表" xfId="441"/>
    <cellStyle name="Accent3" xfId="442"/>
    <cellStyle name="40% - 强调文字颜色 1 5" xfId="443"/>
    <cellStyle name="40% - 强调文字颜色 2 2" xfId="444"/>
    <cellStyle name="好_05潍坊" xfId="445"/>
    <cellStyle name="40% - 强调文字颜色 2 3" xfId="446"/>
    <cellStyle name="40% - 强调文字颜色 2 4" xfId="447"/>
    <cellStyle name="40% - 强调文字颜色 2 5" xfId="448"/>
    <cellStyle name="差_复件 复件 2010年预算表格－2010-03-26-（含表间 公式）" xfId="449"/>
    <cellStyle name="40% - 强调文字颜色 3 2" xfId="450"/>
    <cellStyle name="差_2008年财政收支预算草案(1.4)" xfId="451"/>
    <cellStyle name="差_410927000_台前县 2" xfId="452"/>
    <cellStyle name="40% - 强调文字颜色 3 3" xfId="453"/>
    <cellStyle name="40% - 强调文字颜色 3 4" xfId="454"/>
    <cellStyle name="差_2010.10.30 2" xfId="455"/>
    <cellStyle name="差_12滨州" xfId="456"/>
    <cellStyle name="40% - 强调文字颜色 4 3" xfId="457"/>
    <cellStyle name="Accent6 - 20% 2" xfId="458"/>
    <cellStyle name="好_行政(燃修费) 2" xfId="459"/>
    <cellStyle name="Accent4 - 60% 2" xfId="460"/>
    <cellStyle name="40% - 强调文字颜色 4 5" xfId="461"/>
    <cellStyle name="40% - 强调文字颜色 5 2" xfId="462"/>
    <cellStyle name="差_行政(燃修费)_民生政策最低支出需求 2" xfId="463"/>
    <cellStyle name="40% - 强调文字颜色 5 3" xfId="464"/>
    <cellStyle name="差_卫生(按照总人口测算）—20080416_民生政策最低支出需求" xfId="465"/>
    <cellStyle name="好_0605石屏县" xfId="466"/>
    <cellStyle name="40% - 强调文字颜色 5 4" xfId="467"/>
    <cellStyle name="no dec" xfId="468"/>
    <cellStyle name="差_530623_2006年县级财政报表附表 2" xfId="469"/>
    <cellStyle name="40% - 强调文字颜色 5 5" xfId="470"/>
    <cellStyle name="差_27重庆" xfId="471"/>
    <cellStyle name="差_03昭通" xfId="472"/>
    <cellStyle name="差_行政公检法测算_不含人员经费系数" xfId="473"/>
    <cellStyle name="40% - 强调文字颜色 6 2" xfId="474"/>
    <cellStyle name="千位" xfId="475"/>
    <cellStyle name="40% - 强调文字颜色 6 3" xfId="476"/>
    <cellStyle name="40% - 强调文字颜色 6 4" xfId="477"/>
    <cellStyle name="60% - 强调文字颜色 1 4" xfId="478"/>
    <cellStyle name="差_成本差异系数 2" xfId="479"/>
    <cellStyle name="60% - 强调文字颜色 1 5" xfId="480"/>
    <cellStyle name="差_下文" xfId="481"/>
    <cellStyle name="常规 7" xfId="482"/>
    <cellStyle name="百_NJ17-27" xfId="483"/>
    <cellStyle name="60% - 强调文字颜色 2 4" xfId="484"/>
    <cellStyle name="好_第五部分(才淼、饶永宏） 2" xfId="485"/>
    <cellStyle name="常规 8" xfId="486"/>
    <cellStyle name="百_NJ17-33" xfId="487"/>
    <cellStyle name="百_NJ17-28" xfId="488"/>
    <cellStyle name="60% - 强调文字颜色 2 5" xfId="489"/>
    <cellStyle name="Ç§î»·ö¸" xfId="490"/>
    <cellStyle name="好_2008计算资料（8月11日终稿） 2" xfId="491"/>
    <cellStyle name="差_县市旗测算-新科目（20080626）_县市旗测算-新科目（含人口规模效应） 2" xfId="492"/>
    <cellStyle name="常规_附件：2012年出口退税基数及超基数上解情况表" xfId="493"/>
    <cellStyle name="60% - 强调文字颜色 3 5" xfId="494"/>
    <cellStyle name="差_表一" xfId="495"/>
    <cellStyle name="差_2008年全省汇总收支计算表 2" xfId="496"/>
    <cellStyle name="60% - 强调文字颜色 4 4" xfId="497"/>
    <cellStyle name="好_530623_2006年县级财政报表附表" xfId="498"/>
    <cellStyle name="60% - 强调文字颜色 4 5" xfId="499"/>
    <cellStyle name="差_22湖南" xfId="500"/>
    <cellStyle name="常规 2_2007年收支情况及2008年收支预计表(汇总表)" xfId="501"/>
    <cellStyle name="60% - 强调文字颜色 5 4" xfId="502"/>
    <cellStyle name="差_分析缺口率" xfId="503"/>
    <cellStyle name="好_缺口县区测算（11.13） 2" xfId="504"/>
    <cellStyle name="差_0605石屏县 2" xfId="505"/>
    <cellStyle name="常规 16_2016年结算与财力5.17" xfId="506"/>
    <cellStyle name="好_2006年22湖南 2" xfId="507"/>
    <cellStyle name="60% - 强调文字颜色 5 5" xfId="508"/>
    <cellStyle name="差_2009年结算（最终） 2" xfId="509"/>
    <cellStyle name="60% - 强调文字颜色 6 2" xfId="510"/>
    <cellStyle name="60% - 强调文字颜色 6 3" xfId="511"/>
    <cellStyle name="差_2008年支出调整" xfId="512"/>
    <cellStyle name="60% - 强调文字颜色 6 4" xfId="513"/>
    <cellStyle name="60% - 强调文字颜色 6 5" xfId="514"/>
    <cellStyle name="Accent1 - 20%" xfId="515"/>
    <cellStyle name="差_文体广播事业(按照总人口测算）—20080416_民生政策最低支出需求 2" xfId="516"/>
    <cellStyle name="Accent1 - 40%" xfId="517"/>
    <cellStyle name="Accent1 - 40% 2" xfId="518"/>
    <cellStyle name="差_县市旗测算20080508_民生政策最低支出需求" xfId="519"/>
    <cellStyle name="Accent1 - 60%" xfId="520"/>
    <cellStyle name="钎霖_4岿角利" xfId="521"/>
    <cellStyle name="差_县市旗测算20080508_民生政策最低支出需求 2" xfId="522"/>
    <cellStyle name="标题 1 5" xfId="523"/>
    <cellStyle name="Accent1 - 60% 2" xfId="524"/>
    <cellStyle name="差_电力公司增值税划转 2" xfId="525"/>
    <cellStyle name="Accent1 2" xfId="526"/>
    <cellStyle name="Accent1 3" xfId="527"/>
    <cellStyle name="Accent1_2006年33甘肃" xfId="528"/>
    <cellStyle name="适中 5" xfId="529"/>
    <cellStyle name="Accent2 - 20%" xfId="530"/>
    <cellStyle name="常规 3 2 3" xfId="531"/>
    <cellStyle name="好_2007年结算已定项目对账单 2" xfId="532"/>
    <cellStyle name="好_行政(燃修费)_不含人员经费系数 2" xfId="533"/>
    <cellStyle name="百_封面" xfId="534"/>
    <cellStyle name="差_2008年支出核定" xfId="535"/>
    <cellStyle name="Accent2 - 20% 2" xfId="536"/>
    <cellStyle name="Accent2 2" xfId="537"/>
    <cellStyle name="差_市辖区测算20080510_民生政策最低支出需求" xfId="538"/>
    <cellStyle name="差_2009全省决算表（批复后） 2" xfId="539"/>
    <cellStyle name="差_分县成本差异系数_民生政策最低支出需求" xfId="540"/>
    <cellStyle name="Accent2 3" xfId="541"/>
    <cellStyle name="Accent2_2006年33甘肃" xfId="542"/>
    <cellStyle name="差_Book1_2012年省级平衡简表（用） 2" xfId="543"/>
    <cellStyle name="Accent3 - 20%" xfId="544"/>
    <cellStyle name="Accent5 2" xfId="545"/>
    <cellStyle name="标题 1 3" xfId="546"/>
    <cellStyle name="差_2012年省级平衡简表（用）" xfId="547"/>
    <cellStyle name="Accent3 - 20% 2" xfId="548"/>
    <cellStyle name="Accent3 - 40%" xfId="549"/>
    <cellStyle name="差_县市旗测算-新科目（20080627）_不含人员经费系数 2" xfId="550"/>
    <cellStyle name="Accent3 - 40% 2" xfId="551"/>
    <cellStyle name="好_2012年省级平衡表 2" xfId="552"/>
    <cellStyle name="Accent3 2" xfId="553"/>
    <cellStyle name="差_2006年33甘肃 2" xfId="554"/>
    <cellStyle name="Accent3 3" xfId="555"/>
    <cellStyle name="好_附表" xfId="556"/>
    <cellStyle name="差_卫生(按照总人口测算）—20080416_县市旗测算-新科目（含人口规模效应） 2" xfId="557"/>
    <cellStyle name="好_农林水和城市维护标准支出20080505－县区合计_不含人员经费系数" xfId="558"/>
    <cellStyle name="Total" xfId="559"/>
    <cellStyle name="Accent3_2006年33甘肃" xfId="560"/>
    <cellStyle name="Accent4" xfId="561"/>
    <cellStyle name="好_行政（人员）_不含人员经费系数" xfId="562"/>
    <cellStyle name="Accent4 - 20%" xfId="563"/>
    <cellStyle name="差_成本差异系数" xfId="564"/>
    <cellStyle name="好_行政（人员）_不含人员经费系数 2" xfId="565"/>
    <cellStyle name="Accent4 - 20% 2" xfId="566"/>
    <cellStyle name="好_2010年收入预测表（20091218)） 2" xfId="567"/>
    <cellStyle name="输入 4" xfId="568"/>
    <cellStyle name="Accent4 - 40%" xfId="569"/>
    <cellStyle name="好_行政(燃修费)" xfId="570"/>
    <cellStyle name="Accent4 - 60%" xfId="571"/>
    <cellStyle name="Accent4 2" xfId="572"/>
    <cellStyle name="Accent6" xfId="573"/>
    <cellStyle name="Accent4 3" xfId="574"/>
    <cellStyle name="差_县市旗测算-新科目（20080627）_不含人员经费系数" xfId="575"/>
    <cellStyle name="Accent5" xfId="576"/>
    <cellStyle name="好_Book1_2012年省级平衡简表（用） 2" xfId="577"/>
    <cellStyle name="Accent5 - 20%" xfId="578"/>
    <cellStyle name="Accent5 - 20% 2" xfId="579"/>
    <cellStyle name="Accent5 - 40%" xfId="580"/>
    <cellStyle name="好_农林水和城市维护标准支出20080505－县区合计_县市旗测算-新科目（含人口规模效应）" xfId="581"/>
    <cellStyle name="常规 12" xfId="582"/>
    <cellStyle name="Accent5 - 60%" xfId="583"/>
    <cellStyle name="好_农林水和城市维护标准支出20080505－县区合计_县市旗测算-新科目（含人口规模效应） 2" xfId="584"/>
    <cellStyle name="常规 12 2" xfId="585"/>
    <cellStyle name="Accent5 - 60% 2" xfId="586"/>
    <cellStyle name="差_2010.10.30" xfId="587"/>
    <cellStyle name="差_国有资本经营预算（2011年报省人大） 2" xfId="588"/>
    <cellStyle name="百_NJ17-42" xfId="589"/>
    <cellStyle name="百_NJ17-37" xfId="590"/>
    <cellStyle name="Accent6 - 20%" xfId="591"/>
    <cellStyle name="差_行政(燃修费)_县市旗测算-新科目（含人口规模效应） 2" xfId="592"/>
    <cellStyle name="好_县区合并测算20080421_不含人员经费系数 2" xfId="593"/>
    <cellStyle name="常规 3 3 2" xfId="594"/>
    <cellStyle name="好_2011年全省及省级预计12-31" xfId="595"/>
    <cellStyle name="好_2012年省级平衡简表（用） 2" xfId="596"/>
    <cellStyle name="差_2010省级行政性收费专项收入批复 2" xfId="597"/>
    <cellStyle name="差_07临沂 2" xfId="598"/>
    <cellStyle name="Accent6 - 40% 2" xfId="599"/>
    <cellStyle name="Accent6 - 60%" xfId="600"/>
    <cellStyle name="Accent6 - 60% 2" xfId="601"/>
    <cellStyle name="Æõ" xfId="602"/>
    <cellStyle name="好_行政(燃修费)_县市旗测算-新科目（含人口规模效应） 2" xfId="603"/>
    <cellStyle name="差_09黑龙江" xfId="604"/>
    <cellStyle name="百_NJ09-08" xfId="605"/>
    <cellStyle name="Æõí¨" xfId="606"/>
    <cellStyle name="Ç§·öî»" xfId="607"/>
    <cellStyle name="好_河南省农村义务教育教师绩效工资测算表8-12 2" xfId="608"/>
    <cellStyle name="Ç§·öî»[0]" xfId="609"/>
    <cellStyle name="Ç§î»" xfId="610"/>
    <cellStyle name="好_缺口县区测算(按2007支出增长25%测算)" xfId="611"/>
    <cellStyle name="Calc Currency (0)" xfId="612"/>
    <cellStyle name="百_NJ17-21" xfId="613"/>
    <cellStyle name="百_NJ17-16" xfId="614"/>
    <cellStyle name="好_缺口县区测算(按2007支出增长25%测算) 2" xfId="615"/>
    <cellStyle name="ColLevel_0" xfId="616"/>
    <cellStyle name="好_县市旗测算20080508" xfId="617"/>
    <cellStyle name="Comma [0]" xfId="618"/>
    <cellStyle name="差_津补贴保障测算（2010.3.19） 2" xfId="619"/>
    <cellStyle name="통화_BOILER-CO1" xfId="620"/>
    <cellStyle name="comma zerodec" xfId="621"/>
    <cellStyle name="Currency" xfId="622"/>
    <cellStyle name="差_市辖区测算-新科目（20080626）_县市旗测算-新科目（含人口规模效应） 2" xfId="623"/>
    <cellStyle name="Currency1" xfId="624"/>
    <cellStyle name="Date" xfId="625"/>
    <cellStyle name="好_测算结果 2" xfId="626"/>
    <cellStyle name="Dollar (zero dec)" xfId="627"/>
    <cellStyle name="差_文体广播事业(按照总人口测算）—20080416_不含人员经费系数" xfId="628"/>
    <cellStyle name="差_2006年22湖南 2" xfId="629"/>
    <cellStyle name="百_NJ17-60" xfId="630"/>
    <cellStyle name="Fixed" xfId="631"/>
    <cellStyle name="Grey" xfId="632"/>
    <cellStyle name="差_2011年全省及省级预计12-31 2" xfId="633"/>
    <cellStyle name="差_行政公检法测算" xfId="634"/>
    <cellStyle name="标题 2 2" xfId="635"/>
    <cellStyle name="差_核定人数下发表 2" xfId="636"/>
    <cellStyle name="好_410927000_台前县" xfId="637"/>
    <cellStyle name="百" xfId="638"/>
    <cellStyle name="Header1" xfId="639"/>
    <cellStyle name="Header2" xfId="640"/>
    <cellStyle name="HEADING2" xfId="641"/>
    <cellStyle name="Norma,_laroux_4_营业在建 (2)_E21" xfId="642"/>
    <cellStyle name="Normal" xfId="643"/>
    <cellStyle name="差_34青海_1" xfId="644"/>
    <cellStyle name="好_山东省民生支出标准" xfId="645"/>
    <cellStyle name="Normal - Style1" xfId="646"/>
    <cellStyle name="差_20 2007年河南结算单" xfId="647"/>
    <cellStyle name="好_2006年水利统计指标统计表 2" xfId="648"/>
    <cellStyle name="标题 3 3" xfId="649"/>
    <cellStyle name="Percent" xfId="650"/>
    <cellStyle name="百_NJ18-04" xfId="651"/>
    <cellStyle name="Percent [2]" xfId="652"/>
    <cellStyle name="好_河南 缺口县区测算(地方填报白) 2" xfId="653"/>
    <cellStyle name="差_05潍坊 2" xfId="654"/>
    <cellStyle name="好_2008年一般预算支出预计" xfId="655"/>
    <cellStyle name="RowLevel_0" xfId="656"/>
    <cellStyle name="好_20 2007年河南结算单 2" xfId="657"/>
    <cellStyle name="百_05" xfId="658"/>
    <cellStyle name="好_2008年支出调整" xfId="659"/>
    <cellStyle name="百_NJ09-03" xfId="660"/>
    <cellStyle name="差_27重庆 2" xfId="661"/>
    <cellStyle name="百_NJ09-04" xfId="662"/>
    <cellStyle name="好_县市旗测算-新科目（20080627） 2" xfId="663"/>
    <cellStyle name="好_市辖区测算-新科目（20080626）_县市旗测算-新科目（含人口规模效应） 2" xfId="664"/>
    <cellStyle name="百_NJ18-34" xfId="665"/>
    <cellStyle name="差_2008年一般预算支出预计 2" xfId="666"/>
    <cellStyle name="百_NJ09-07" xfId="667"/>
    <cellStyle name="百_NJ17-07" xfId="668"/>
    <cellStyle name="百_NJ17-08" xfId="669"/>
    <cellStyle name="差_1" xfId="670"/>
    <cellStyle name="差_2008年支出核定 2" xfId="671"/>
    <cellStyle name="百_NJ17-11" xfId="672"/>
    <cellStyle name="常规 9" xfId="673"/>
    <cellStyle name="好_县市旗测算-新科目（20080626） 2" xfId="674"/>
    <cellStyle name="百_NJ17-34" xfId="675"/>
    <cellStyle name="百_NJ17-35" xfId="676"/>
    <cellStyle name="百_NJ17-36" xfId="677"/>
    <cellStyle name="差_410927000_台前县" xfId="678"/>
    <cellStyle name="千位分隔[0] 2 2" xfId="679"/>
    <cellStyle name="百_NJ17-39" xfId="680"/>
    <cellStyle name="好_同德 2" xfId="681"/>
    <cellStyle name="好_市辖区测算20080510_县市旗测算-新科目（含人口规模效应） 2" xfId="682"/>
    <cellStyle name="差_缺口县区测算" xfId="683"/>
    <cellStyle name="百_NJ17-47" xfId="684"/>
    <cellStyle name="差_2009年省与市县结算（最终）" xfId="685"/>
    <cellStyle name="好_2007年收支情况及2008年收支预计表(汇总表) 2" xfId="686"/>
    <cellStyle name="百_NJ17-54" xfId="687"/>
    <cellStyle name="差_卫生(按照总人口测算）—20080416" xfId="688"/>
    <cellStyle name="百_NJ17-62" xfId="689"/>
    <cellStyle name="好_20河南" xfId="690"/>
    <cellStyle name="百_NJ18-01" xfId="691"/>
    <cellStyle name="百_NJ18-02" xfId="692"/>
    <cellStyle name="好_2006年30云南 2" xfId="693"/>
    <cellStyle name="百_NJ18-03" xfId="694"/>
    <cellStyle name="差_卫生部门 2" xfId="695"/>
    <cellStyle name="百_NJ18-11" xfId="696"/>
    <cellStyle name="百_NJ18-06" xfId="697"/>
    <cellStyle name="差_2009年省对市县转移支付测算表(9.27)" xfId="698"/>
    <cellStyle name="百_NJ18-23" xfId="699"/>
    <cellStyle name="百_NJ18-18" xfId="700"/>
    <cellStyle name="百_NJ18-43" xfId="701"/>
    <cellStyle name="百_NJ18-38" xfId="702"/>
    <cellStyle name="好_2008结算与财力(最终) 2" xfId="703"/>
    <cellStyle name="差 4" xfId="704"/>
    <cellStyle name="好_县市旗测算20080508_县市旗测算-新科目（含人口规模效应） 2" xfId="705"/>
    <cellStyle name="百分比 2" xfId="706"/>
    <cellStyle name="差_财力差异计算表(不含非农业区) 2" xfId="707"/>
    <cellStyle name="差 5" xfId="708"/>
    <cellStyle name="百分比 3" xfId="709"/>
    <cellStyle name="百分比 3 2" xfId="710"/>
    <cellStyle name="差_危改资金测算 2" xfId="711"/>
    <cellStyle name="标题 1 4" xfId="712"/>
    <cellStyle name="差_2007年收支情况及2008年收支预计表(汇总表) 2" xfId="713"/>
    <cellStyle name="标题 2 3" xfId="714"/>
    <cellStyle name="标题 2 4" xfId="715"/>
    <cellStyle name="标题 3 2" xfId="716"/>
    <cellStyle name="差_农林水和城市维护标准支出20080505－县区合计_县市旗测算-新科目（含人口规模效应）" xfId="717"/>
    <cellStyle name="标题 3 4" xfId="718"/>
    <cellStyle name="标题 3 5" xfId="719"/>
    <cellStyle name="标题 4 2" xfId="720"/>
    <cellStyle name="差_河南 缺口县区测算(地方填报白) 2" xfId="721"/>
    <cellStyle name="标题 4 5" xfId="722"/>
    <cellStyle name="差_2008年全省人员信息 2" xfId="723"/>
    <cellStyle name="好_电力公司增值税划转 2" xfId="724"/>
    <cellStyle name="差_青海 缺口县区测算(地方填报)" xfId="725"/>
    <cellStyle name="好_第一部分：综合全" xfId="726"/>
    <cellStyle name="标题 5" xfId="727"/>
    <cellStyle name="标题 6" xfId="728"/>
    <cellStyle name="标题 7" xfId="729"/>
    <cellStyle name="标题 8" xfId="730"/>
    <cellStyle name="常规 16 2 2" xfId="731"/>
    <cellStyle name="表标题" xfId="732"/>
    <cellStyle name="差_市辖区测算20080510_不含人员经费系数 2" xfId="733"/>
    <cellStyle name="差_分县成本差异系数_不含人员经费系数 2" xfId="734"/>
    <cellStyle name="表标题 2" xfId="735"/>
    <cellStyle name="差_教育(按照总人口测算）—20080416_不含人员经费系数" xfId="736"/>
    <cellStyle name="解释性文本 5" xfId="737"/>
    <cellStyle name="差 2" xfId="738"/>
    <cellStyle name="差 3" xfId="739"/>
    <cellStyle name="差_00省级(打印)" xfId="740"/>
    <cellStyle name="差_09黑龙江 2" xfId="741"/>
    <cellStyle name="千_NJ17-26" xfId="742"/>
    <cellStyle name="差_00省级(打印) 2" xfId="743"/>
    <cellStyle name="差_03昭通 2" xfId="744"/>
    <cellStyle name="差_0502通海县" xfId="745"/>
    <cellStyle name="差_0502通海县 2" xfId="746"/>
    <cellStyle name="差_1110洱源县" xfId="747"/>
    <cellStyle name="差_1110洱源县 2" xfId="748"/>
    <cellStyle name="差_云南省2008年转移支付测算——州市本级考核部分及政策性测算" xfId="749"/>
    <cellStyle name="差_14安徽" xfId="750"/>
    <cellStyle name="差_2" xfId="751"/>
    <cellStyle name="差_20河南" xfId="752"/>
    <cellStyle name="差_2 2" xfId="753"/>
    <cellStyle name="差_20 2007年河南结算单 2" xfId="754"/>
    <cellStyle name="差_2006年22湖南" xfId="755"/>
    <cellStyle name="好_河南省----2009-05-21（补充数据）" xfId="756"/>
    <cellStyle name="差_2006年27重庆" xfId="757"/>
    <cellStyle name="好_河南省----2009-05-21（补充数据） 2" xfId="758"/>
    <cellStyle name="差_2006年27重庆 2" xfId="759"/>
    <cellStyle name="好_汇总表 2" xfId="760"/>
    <cellStyle name="差_2006年30云南" xfId="761"/>
    <cellStyle name="好_05潍坊 2" xfId="762"/>
    <cellStyle name="差_2006年33甘肃" xfId="763"/>
    <cellStyle name="好_缺口县区测算(财政部标准) 2" xfId="764"/>
    <cellStyle name="差_2006年34青海" xfId="765"/>
    <cellStyle name="差_其他部门(按照总人口测算）—20080416_不含人员经费系数" xfId="766"/>
    <cellStyle name="差_2006年水利统计指标统计表" xfId="767"/>
    <cellStyle name="差_2007结算与财力(6.2) 2" xfId="768"/>
    <cellStyle name="差_2007年结算已定项目对账单" xfId="769"/>
    <cellStyle name="差_2007年结算已定项目对账单 2" xfId="770"/>
    <cellStyle name="强调 1" xfId="771"/>
    <cellStyle name="差_2007年一般预算支出剔除" xfId="772"/>
    <cellStyle name="强调 1 2" xfId="773"/>
    <cellStyle name="差_2007年一般预算支出剔除 2" xfId="774"/>
    <cellStyle name="差_2007年中央财政与河南省财政年终决算结算单" xfId="775"/>
    <cellStyle name="超级链接 2" xfId="776"/>
    <cellStyle name="差_2007年中央财政与河南省财政年终决算结算单 2" xfId="777"/>
    <cellStyle name="差_2008计算资料（8月11日终稿）" xfId="778"/>
    <cellStyle name="差_县市旗测算20080508_县市旗测算-新科目（含人口规模效应）" xfId="779"/>
    <cellStyle name="差_2008计算资料（8月11日终稿） 2" xfId="780"/>
    <cellStyle name="常规 17 2" xfId="781"/>
    <cellStyle name="常规 22 2" xfId="782"/>
    <cellStyle name="好_2012-2013年经常性收入预测（1.1新口径） 2" xfId="783"/>
    <cellStyle name="差_2008计算资料（8月5）" xfId="784"/>
    <cellStyle name="差_2008计算资料（8月5） 2" xfId="785"/>
    <cellStyle name="差_2008结算与财力(最终)" xfId="786"/>
    <cellStyle name="差_2008年全省汇总收支计算表" xfId="787"/>
    <cellStyle name="差_2008年全省人员信息" xfId="788"/>
    <cellStyle name="差_2008年一般预算支出预计" xfId="789"/>
    <cellStyle name="差_2008年预计支出与2007年对比" xfId="790"/>
    <cellStyle name="差_卫生部门" xfId="791"/>
    <cellStyle name="差_2008年预计支出与2007年对比 2" xfId="792"/>
    <cellStyle name="差_2008年支出调整 2" xfId="793"/>
    <cellStyle name="差_2009年省对市县转移支付测算表(9.27) 2" xfId="794"/>
    <cellStyle name="差_2009年省与市县结算（最终） 2" xfId="795"/>
    <cellStyle name="差_2010年全省供养人员 2" xfId="796"/>
    <cellStyle name="差_行政(燃修费)_不含人员经费系数" xfId="797"/>
    <cellStyle name="好_危改资金测算" xfId="798"/>
    <cellStyle name="常规 3 2" xfId="799"/>
    <cellStyle name="好_其他部门(按照总人口测算）—20080416_县市旗测算-新科目（含人口规模效应） 2" xfId="800"/>
    <cellStyle name="差_2010年收入预测表（20091218)） 2" xfId="801"/>
    <cellStyle name="好_市辖区测算-新科目（20080626）_民生政策最低支出需求" xfId="802"/>
    <cellStyle name="差_2010年收入预测表（20091219)） 2" xfId="803"/>
    <cellStyle name="差_2011年全省及省级预计2011-12-12" xfId="804"/>
    <cellStyle name="差_2011年全省及省级预计2011-12-12 2" xfId="805"/>
    <cellStyle name="差_2011年预算表格2010.12.9" xfId="806"/>
    <cellStyle name="差_28四川" xfId="807"/>
    <cellStyle name="差_商品交易所2006--2008年税收" xfId="808"/>
    <cellStyle name="差_2011年预算表格2010.12.9 2" xfId="809"/>
    <cellStyle name="差_28四川 2" xfId="810"/>
    <cellStyle name="差_商品交易所2006--2008年税收 2" xfId="811"/>
    <cellStyle name="强调文字颜色 1 4" xfId="812"/>
    <cellStyle name="差_Book1_2012年省级平衡简表（用）" xfId="813"/>
    <cellStyle name="差_2011年预算大表11-26" xfId="814"/>
    <cellStyle name="好_2006年33甘肃" xfId="815"/>
    <cellStyle name="好_青海 缺口县区测算(地方填报) 2" xfId="816"/>
    <cellStyle name="差_2012-2013年经常性收入预测（1.1新口径）" xfId="817"/>
    <cellStyle name="好_县区合并测算20080423(按照各省比重）_不含人员经费系数" xfId="818"/>
    <cellStyle name="好_2006年33甘肃 2" xfId="819"/>
    <cellStyle name="差_2012-2013年经常性收入预测（1.1新口径） 2" xfId="820"/>
    <cellStyle name="差_2012年省级平衡表" xfId="821"/>
    <cellStyle name="差_2012年省级平衡表 2" xfId="822"/>
    <cellStyle name="差_2012年省级平衡简表（用） 2" xfId="823"/>
    <cellStyle name="差_20河南(财政部2010年县级基本财力测算数据)" xfId="824"/>
    <cellStyle name="差_县区合并测算20080423(按照各省比重）_县市旗测算-新科目（含人口规模效应）" xfId="825"/>
    <cellStyle name="差_20河南(财政部2010年县级基本财力测算数据) 2" xfId="826"/>
    <cellStyle name="差_县区合并测算20080423(按照各省比重）_县市旗测算-新科目（含人口规模效应） 2" xfId="827"/>
    <cellStyle name="好_530623_2006年县级财政报表附表 2" xfId="828"/>
    <cellStyle name="差_22湖南 2" xfId="829"/>
    <cellStyle name="差_30云南" xfId="830"/>
    <cellStyle name="差_30云南_1" xfId="831"/>
    <cellStyle name="差_30云南_1 2" xfId="832"/>
    <cellStyle name="差_行政(燃修费)_县市旗测算-新科目（含人口规模效应）" xfId="833"/>
    <cellStyle name="差_33甘肃 2" xfId="834"/>
    <cellStyle name="好_县市旗测算20080508_不含人员经费系数 2" xfId="835"/>
    <cellStyle name="差_34青海 2" xfId="836"/>
    <cellStyle name="差_34青海_1 2" xfId="837"/>
    <cellStyle name="差_530623_2006年县级财政报表附表" xfId="838"/>
    <cellStyle name="好_2010省级行政性收费专项收入批复 2" xfId="839"/>
    <cellStyle name="差_行政(燃修费)_不含人员经费系数 2" xfId="840"/>
    <cellStyle name="差_530629_2006年县级财政报表附表" xfId="841"/>
    <cellStyle name="差_530629_2006年县级财政报表附表 2" xfId="842"/>
    <cellStyle name="差_缺口县区测算(按核定人数)" xfId="843"/>
    <cellStyle name="差_5334_2006年迪庆县级财政报表附表" xfId="844"/>
    <cellStyle name="差_Book1" xfId="845"/>
    <cellStyle name="差_Book1_2012-2013年经常性收入预测（1.1新口径）" xfId="846"/>
    <cellStyle name="汇总 2" xfId="847"/>
    <cellStyle name="差_Book2 2" xfId="848"/>
    <cellStyle name="差_M01-2(州市补助收入) 2" xfId="849"/>
    <cellStyle name="数字" xfId="850"/>
    <cellStyle name="差_Sheet1" xfId="851"/>
    <cellStyle name="数字 2" xfId="852"/>
    <cellStyle name="差_Sheet1 2" xfId="853"/>
    <cellStyle name="差_安徽 缺口县区测算(地方填报)1" xfId="854"/>
    <cellStyle name="差_县区合并测算20080423(按照各省比重）" xfId="855"/>
    <cellStyle name="差_安徽 缺口县区测算(地方填报)1 2" xfId="856"/>
    <cellStyle name="差_表一 2" xfId="857"/>
    <cellStyle name="好_卫生部门" xfId="858"/>
    <cellStyle name="差_不含人员经费系数" xfId="859"/>
    <cellStyle name="好_卫生部门 2" xfId="860"/>
    <cellStyle name="差_不含人员经费系数 2" xfId="861"/>
    <cellStyle name="差_财力差异计算表(不含非农业区)" xfId="862"/>
    <cellStyle name="差_财政供养人员" xfId="863"/>
    <cellStyle name="常规 11" xfId="864"/>
    <cellStyle name="差_其他部门(按照总人口测算）—20080416_民生政策最低支出需求" xfId="865"/>
    <cellStyle name="差_财政供养人员 2" xfId="866"/>
    <cellStyle name="常规 11 2" xfId="867"/>
    <cellStyle name="好_县区合并测算20080423(按照各省比重）_民生政策最低支出需求" xfId="868"/>
    <cellStyle name="差_其他部门(按照总人口测算）—20080416_民生政策最低支出需求 2" xfId="869"/>
    <cellStyle name="烹拳 [0]_ +Foil &amp; -FOIL &amp; PAPER" xfId="870"/>
    <cellStyle name="好_测算结果汇总" xfId="871"/>
    <cellStyle name="好_2007年一般预算支出剔除 2" xfId="872"/>
    <cellStyle name="差_财政厅编制用表（2011年报省人大）" xfId="873"/>
    <cellStyle name="差_财政厅编制用表（2011年报省人大） 2" xfId="874"/>
    <cellStyle name="差_测算结果" xfId="875"/>
    <cellStyle name="差_测算结果 2" xfId="876"/>
    <cellStyle name="差_测算结果汇总" xfId="877"/>
    <cellStyle name="差_测算结果汇总 2" xfId="878"/>
    <cellStyle name="差_测算总表" xfId="879"/>
    <cellStyle name="差_测算总表 2" xfId="880"/>
    <cellStyle name="差_成本差异系数（含人口规模） 2" xfId="881"/>
    <cellStyle name="差_第五部分(才淼、饶永宏）" xfId="882"/>
    <cellStyle name="差_第五部分(才淼、饶永宏） 2" xfId="883"/>
    <cellStyle name="差_第一部分：综合全" xfId="884"/>
    <cellStyle name="差_分析缺口率 2" xfId="885"/>
    <cellStyle name="差_市辖区测算20080510" xfId="886"/>
    <cellStyle name="差_分县成本差异系数" xfId="887"/>
    <cellStyle name="差_市辖区测算20080510 2" xfId="888"/>
    <cellStyle name="差_分县成本差异系数 2" xfId="889"/>
    <cellStyle name="差_市辖区测算20080510_不含人员经费系数" xfId="890"/>
    <cellStyle name="差_分县成本差异系数_不含人员经费系数" xfId="891"/>
    <cellStyle name="差_市辖区测算20080510_民生政策最低支出需求 2" xfId="892"/>
    <cellStyle name="强调文字颜色 4 3" xfId="893"/>
    <cellStyle name="好_检验表" xfId="894"/>
    <cellStyle name="差_分县成本差异系数_民生政策最低支出需求 2" xfId="895"/>
    <cellStyle name="差_复件 复件 2010年预算表格－2010-03-26-（含表间 公式） 2" xfId="896"/>
    <cellStyle name="输入 2" xfId="897"/>
    <cellStyle name="好_2010省对市县转移支付测算表(10-21） 2" xfId="898"/>
    <cellStyle name="差_国有资本经营预算（2011年报省人大）" xfId="899"/>
    <cellStyle name="差_河南 缺口县区测算(地方填报)" xfId="900"/>
    <cellStyle name="差_河南 缺口县区测算(地方填报) 2" xfId="901"/>
    <cellStyle name="差_河南省----2009-05-21（补充数据）" xfId="902"/>
    <cellStyle name="差_河南省农村义务教育教师绩效工资测算表8-12 2" xfId="903"/>
    <cellStyle name="差_核定人数对比" xfId="904"/>
    <cellStyle name="差_文体广播事业(按照总人口测算）—20080416_不含人员经费系数 2" xfId="905"/>
    <cellStyle name="常规 13" xfId="906"/>
    <cellStyle name="差_核定人数对比 2" xfId="907"/>
    <cellStyle name="差_汇总 2" xfId="908"/>
    <cellStyle name="差_汇总表" xfId="909"/>
    <cellStyle name="好_行政(燃修费)_县市旗测算-新科目（含人口规模效应）" xfId="910"/>
    <cellStyle name="差_汇总表 2" xfId="911"/>
    <cellStyle name="差_汇总表4" xfId="912"/>
    <cellStyle name="差_县区合并测算20080421" xfId="913"/>
    <cellStyle name="差_汇总表4 2" xfId="914"/>
    <cellStyle name="差_县区合并测算20080421 2" xfId="915"/>
    <cellStyle name="差_汇总-县级财政报表附表" xfId="916"/>
    <cellStyle name="分级显示行_1_13区汇总" xfId="917"/>
    <cellStyle name="差_汇总-县级财政报表附表 2" xfId="918"/>
    <cellStyle name="差_基金收入支出表" xfId="919"/>
    <cellStyle name="差_基金收入支出表 2" xfId="920"/>
    <cellStyle name="差_检验表" xfId="921"/>
    <cellStyle name="差_检验表（调整后）" xfId="922"/>
    <cellStyle name="好_14安徽" xfId="923"/>
    <cellStyle name="差_教育(按照总人口测算）—20080416 2" xfId="924"/>
    <cellStyle name="差_教育(按照总人口测算）—20080416_不含人员经费系数 2" xfId="925"/>
    <cellStyle name="差_教育(按照总人口测算）—20080416_民生政策最低支出需求" xfId="926"/>
    <cellStyle name="超级链接" xfId="927"/>
    <cellStyle name="差_教育(按照总人口测算）—20080416_民生政策最低支出需求 2" xfId="928"/>
    <cellStyle name="差_教育(按照总人口测算）—20080416_县市旗测算-新科目（含人口规模效应）" xfId="929"/>
    <cellStyle name="差_津补贴保障测算（2010.3.19）" xfId="930"/>
    <cellStyle name="差_丽江汇总" xfId="931"/>
    <cellStyle name="差_民生政策最低支出需求" xfId="932"/>
    <cellStyle name="差_民生政策最低支出需求 2" xfId="933"/>
    <cellStyle name="差_农林水和城市维护标准支出20080505－县区合计 2" xfId="934"/>
    <cellStyle name="差_山东省民生支出标准" xfId="935"/>
    <cellStyle name="常规 18" xfId="936"/>
    <cellStyle name="常规 23" xfId="937"/>
    <cellStyle name="差_农林水和城市维护标准支出20080505－县区合计_不含人员经费系数" xfId="938"/>
    <cellStyle name="差_总人口" xfId="939"/>
    <cellStyle name="差_山东省民生支出标准 2" xfId="940"/>
    <cellStyle name="常规 18 2" xfId="941"/>
    <cellStyle name="常规 23 2" xfId="942"/>
    <cellStyle name="好_2009全省决算表（批复后）" xfId="943"/>
    <cellStyle name="差_农林水和城市维护标准支出20080505－县区合计_不含人员经费系数 2" xfId="944"/>
    <cellStyle name="差_总人口 2" xfId="945"/>
    <cellStyle name="好_27重庆 2" xfId="946"/>
    <cellStyle name="差_人员工资和公用经费2" xfId="947"/>
    <cellStyle name="好_平邑 2" xfId="948"/>
    <cellStyle name="差_农林水和城市维护标准支出20080505－县区合计_民生政策最低支出需求" xfId="949"/>
    <cellStyle name="差_人员工资和公用经费2 2" xfId="950"/>
    <cellStyle name="差_农林水和城市维护标准支出20080505－县区合计_民生政策最低支出需求 2" xfId="951"/>
    <cellStyle name="差_农林水和城市维护标准支出20080505－县区合计_县市旗测算-新科目（含人口规模效应） 2" xfId="952"/>
    <cellStyle name="好 5" xfId="953"/>
    <cellStyle name="差_平邑" xfId="954"/>
    <cellStyle name="差_其他部门(按照总人口测算）—20080416" xfId="955"/>
    <cellStyle name="好_2010年收入预测表（20091219)）" xfId="956"/>
    <cellStyle name="差_其他部门(按照总人口测算）—20080416 2" xfId="957"/>
    <cellStyle name="差_其他部门(按照总人口测算）—20080416_县市旗测算-新科目（含人口规模效应）" xfId="958"/>
    <cellStyle name="后继超级链接 2" xfId="959"/>
    <cellStyle name="差_县区合并测算20080421_县市旗测算-新科目（含人口规模效应）" xfId="960"/>
    <cellStyle name="差_其他部门(按照总人口测算）—20080416_县市旗测算-新科目（含人口规模效应） 2" xfId="961"/>
    <cellStyle name="差_青海 缺口县区测算(地方填报) 2" xfId="962"/>
    <cellStyle name="差_缺口县区测算 2" xfId="963"/>
    <cellStyle name="差_缺口县区测算（11.13）" xfId="964"/>
    <cellStyle name="差_缺口县区测算(按2007支出增长25%测算) 2" xfId="965"/>
    <cellStyle name="差_缺口县区测算(按核定人数) 2" xfId="966"/>
    <cellStyle name="好_Sheet1" xfId="967"/>
    <cellStyle name="差_缺口县区测算(财政部标准) 2" xfId="968"/>
    <cellStyle name="好_丽江汇总" xfId="969"/>
    <cellStyle name="差_缺口消化情况" xfId="970"/>
    <cellStyle name="差_缺口消化情况 2" xfId="971"/>
    <cellStyle name="好_20 2007年河南结算单" xfId="972"/>
    <cellStyle name="差_人员工资和公用经费" xfId="973"/>
    <cellStyle name="差_人员工资和公用经费3" xfId="974"/>
    <cellStyle name="差_人员工资和公用经费3 2" xfId="975"/>
    <cellStyle name="差_省电力2008年 工作表" xfId="976"/>
    <cellStyle name="常规 11 3" xfId="977"/>
    <cellStyle name="差_省电力2008年 工作表 2" xfId="978"/>
    <cellStyle name="常规 11 3 2" xfId="979"/>
    <cellStyle name="好_教育(按照总人口测算）—20080416_民生政策最低支出需求" xfId="980"/>
    <cellStyle name="差_县市旗测算20080508_不含人员经费系数 2" xfId="981"/>
    <cellStyle name="好_缺口县区测算" xfId="982"/>
    <cellStyle name="差_省属监狱人员级别表(驻外)" xfId="983"/>
    <cellStyle name="差_市辖区测算20080510_县市旗测算-新科目（含人口规模效应）" xfId="984"/>
    <cellStyle name="差_市辖区测算20080510_县市旗测算-新科目（含人口规模效应） 2" xfId="985"/>
    <cellStyle name="差_市辖区测算-新科目（20080626） 2" xfId="986"/>
    <cellStyle name="差_市辖区测算-新科目（20080626）_不含人员经费系数" xfId="987"/>
    <cellStyle name="差_市辖区测算-新科目（20080626）_不含人员经费系数 2" xfId="988"/>
    <cellStyle name="差_市辖区测算-新科目（20080626）_民生政策最低支出需求" xfId="989"/>
    <cellStyle name="差_市辖区测算-新科目（20080626）_民生政策最低支出需求 2" xfId="990"/>
    <cellStyle name="差_市辖区测算-新科目（20080626）_县市旗测算-新科目（含人口规模效应）" xfId="991"/>
    <cellStyle name="常规 2 2" xfId="992"/>
    <cellStyle name="差_同德" xfId="993"/>
    <cellStyle name="常规 2 2 2" xfId="994"/>
    <cellStyle name="差_同德 2" xfId="995"/>
    <cellStyle name="差_卫生(按照总人口测算）—20080416 2" xfId="996"/>
    <cellStyle name="差_卫生(按照总人口测算）—20080416_不含人员经费系数" xfId="997"/>
    <cellStyle name="差_卫生(按照总人口测算）—20080416_不含人员经费系数 2" xfId="998"/>
    <cellStyle name="好_2008年全省人员信息" xfId="999"/>
    <cellStyle name="差_卫生(按照总人口测算）—20080416_民生政策最低支出需求 2" xfId="1000"/>
    <cellStyle name="好_0605石屏县 2" xfId="1001"/>
    <cellStyle name="差_卫生(按照总人口测算）—20080416_县市旗测算-新科目（含人口规模效应）" xfId="1002"/>
    <cellStyle name="好_2007一般预算支出口径剔除表 2" xfId="1003"/>
    <cellStyle name="好_M01-2(州市补助收入)" xfId="1004"/>
    <cellStyle name="常规 10 2" xfId="1005"/>
    <cellStyle name="差_文体广播部门" xfId="1006"/>
    <cellStyle name="差_文体广播事业(按照总人口测算）—20080416" xfId="1007"/>
    <cellStyle name="差_文体广播事业(按照总人口测算）—20080416 2" xfId="1008"/>
    <cellStyle name="强调文字颜色 2 2" xfId="1009"/>
    <cellStyle name="差_文体广播事业(按照总人口测算）—20080416_民生政策最低支出需求" xfId="1010"/>
    <cellStyle name="千位[" xfId="1011"/>
    <cellStyle name="差_文体广播事业(按照总人口测算）—20080416_县市旗测算-新科目（含人口规模效应）" xfId="1012"/>
    <cellStyle name="差_下文 2" xfId="1013"/>
    <cellStyle name="好_2007年一般预算支出剔除" xfId="1014"/>
    <cellStyle name="差_下文（表）" xfId="1015"/>
    <cellStyle name="差_下文（表） 2" xfId="1016"/>
    <cellStyle name="差_县区合并测算20080421_不含人员经费系数" xfId="1017"/>
    <cellStyle name="差_县区合并测算20080421_不含人员经费系数 2" xfId="1018"/>
    <cellStyle name="好_电力公司增值税划转" xfId="1019"/>
    <cellStyle name="差_县区合并测算20080421_民生政策最低支出需求 2" xfId="1020"/>
    <cellStyle name="差_县市旗测算-新科目（20080627）_县市旗测算-新科目（含人口规模效应） 2" xfId="1021"/>
    <cellStyle name="常规 11 4" xfId="1022"/>
    <cellStyle name="差_县区合并测算20080421_县市旗测算-新科目（含人口规模效应） 2" xfId="1023"/>
    <cellStyle name="差_县区合并测算20080423(按照各省比重） 2" xfId="1024"/>
    <cellStyle name="差_县区合并测算20080423(按照各省比重）_不含人员经费系数 2" xfId="1025"/>
    <cellStyle name="差_县区合并测算20080423(按照各省比重）_民生政策最低支出需求 2" xfId="1026"/>
    <cellStyle name="常规 27 2" xfId="1027"/>
    <cellStyle name="差_县市旗测算20080508_不含人员经费系数" xfId="1028"/>
    <cellStyle name="常规 29" xfId="1029"/>
    <cellStyle name="常规 34" xfId="1030"/>
    <cellStyle name="差_县市旗测算20080508_县市旗测算-新科目（含人口规模效应） 2" xfId="1031"/>
    <cellStyle name="差_县市旗测算-新科目（20080626）" xfId="1032"/>
    <cellStyle name="差_县市旗测算-新科目（20080626） 2" xfId="1033"/>
    <cellStyle name="差_县市旗测算-新科目（20080626）_民生政策最低支出需求" xfId="1034"/>
    <cellStyle name="差_县市旗测算-新科目（20080627）_民生政策最低支出需求" xfId="1035"/>
    <cellStyle name="差_行政(燃修费)" xfId="1036"/>
    <cellStyle name="差_行政(燃修费) 2" xfId="1037"/>
    <cellStyle name="差_行政（人员） 2" xfId="1038"/>
    <cellStyle name="输入 3" xfId="1039"/>
    <cellStyle name="差_行政（人员）_不含人员经费系数" xfId="1040"/>
    <cellStyle name="常规 2 3" xfId="1041"/>
    <cellStyle name="差_行政（人员）_不含人员经费系数 2" xfId="1042"/>
    <cellStyle name="差_行政（人员）_民生政策最低支出需求" xfId="1043"/>
    <cellStyle name="差_行政（人员）_民生政策最低支出需求 2" xfId="1044"/>
    <cellStyle name="强调文字颜色 1 2" xfId="1045"/>
    <cellStyle name="差_行政（人员）_县市旗测算-新科目（含人口规模效应） 2" xfId="1046"/>
    <cellStyle name="差_行政公检法测算 2" xfId="1047"/>
    <cellStyle name="千_NJ09-05" xfId="1048"/>
    <cellStyle name="差_行政公检法测算_不含人员经费系数 2" xfId="1049"/>
    <cellStyle name="输出 3" xfId="1050"/>
    <cellStyle name="差_行政公检法测算_民生政策最低支出需求" xfId="1051"/>
    <cellStyle name="差_行政公检法测算_民生政策最低支出需求 2" xfId="1052"/>
    <cellStyle name="好_03昭通" xfId="1053"/>
    <cellStyle name="差_一般预算支出口径剔除表" xfId="1054"/>
    <cellStyle name="差_一般预算支出口径剔除表 2" xfId="1055"/>
    <cellStyle name="差_云南 缺口县区测算(地方填报)" xfId="1056"/>
    <cellStyle name="差_自行调整差异系数顺序" xfId="1057"/>
    <cellStyle name="常规 10" xfId="1058"/>
    <cellStyle name="常规 11 2 2" xfId="1059"/>
    <cellStyle name="常规 11 2 2 2" xfId="1060"/>
    <cellStyle name="好_青海 缺口县区测算(地方填报)" xfId="1061"/>
    <cellStyle name="常规 11 2 3" xfId="1062"/>
    <cellStyle name="常规 13 2" xfId="1063"/>
    <cellStyle name="好_县区合并测算20080421_民生政策最低支出需求 2" xfId="1064"/>
    <cellStyle name="常规 14" xfId="1065"/>
    <cellStyle name="常规 14 2" xfId="1066"/>
    <cellStyle name="常规 15" xfId="1067"/>
    <cellStyle name="常规 20" xfId="1068"/>
    <cellStyle name="常规 15 2" xfId="1069"/>
    <cellStyle name="常规 20 2" xfId="1070"/>
    <cellStyle name="常规 15 3" xfId="1071"/>
    <cellStyle name="好_行政（人员）_民生政策最低支出需求" xfId="1072"/>
    <cellStyle name="常规 16" xfId="1073"/>
    <cellStyle name="常规 21" xfId="1074"/>
    <cellStyle name="好_行政（人员）_民生政策最低支出需求 2" xfId="1075"/>
    <cellStyle name="常规 16 2" xfId="1076"/>
    <cellStyle name="常规 21 2" xfId="1077"/>
    <cellStyle name="常规 16 3" xfId="1078"/>
    <cellStyle name="常规 17" xfId="1079"/>
    <cellStyle name="常规 22" xfId="1080"/>
    <cellStyle name="常规 19" xfId="1081"/>
    <cellStyle name="常规 24" xfId="1082"/>
    <cellStyle name="常规 19 2" xfId="1083"/>
    <cellStyle name="常规 24 2" xfId="1084"/>
    <cellStyle name="常规 2 2 2 2" xfId="1085"/>
    <cellStyle name="好_2011年全省及省级预计2011-12-12" xfId="1086"/>
    <cellStyle name="常规 2 2 3" xfId="1087"/>
    <cellStyle name="常规 2 3 2 2" xfId="1088"/>
    <cellStyle name="常规 2 3_2012年省级平衡表" xfId="1089"/>
    <cellStyle name="常规 2 4 2" xfId="1090"/>
    <cellStyle name="常规 2 5 2" xfId="1091"/>
    <cellStyle name="常规 2 6" xfId="1092"/>
    <cellStyle name="常规 2 7" xfId="1093"/>
    <cellStyle name="常规 25" xfId="1094"/>
    <cellStyle name="常规 30" xfId="1095"/>
    <cellStyle name="常规 26" xfId="1096"/>
    <cellStyle name="常规 31" xfId="1097"/>
    <cellStyle name="好_市辖区测算20080510 2" xfId="1098"/>
    <cellStyle name="常规 28" xfId="1099"/>
    <cellStyle name="常规 33" xfId="1100"/>
    <cellStyle name="常规 3 4 2" xfId="1101"/>
    <cellStyle name="常规 3_2010.10.30" xfId="1102"/>
    <cellStyle name="常规 4 2" xfId="1103"/>
    <cellStyle name="常规 4 3" xfId="1104"/>
    <cellStyle name="常规 5 2" xfId="1105"/>
    <cellStyle name="常规 6 2" xfId="1106"/>
    <cellStyle name="好_2006年27重庆" xfId="1107"/>
    <cellStyle name="常规 7 2" xfId="1108"/>
    <cellStyle name="好_总人口" xfId="1109"/>
    <cellStyle name="好_00省级(打印)" xfId="1110"/>
    <cellStyle name="好_总人口 2" xfId="1111"/>
    <cellStyle name="好_00省级(打印) 2" xfId="1112"/>
    <cellStyle name="好_03昭通 2" xfId="1113"/>
    <cellStyle name="好_0502通海县" xfId="1114"/>
    <cellStyle name="好_07临沂 2" xfId="1115"/>
    <cellStyle name="好_0502通海县 2" xfId="1116"/>
    <cellStyle name="好_县区合并测算20080423(按照各省比重）_不含人员经费系数 2" xfId="1117"/>
    <cellStyle name="好_07临沂" xfId="1118"/>
    <cellStyle name="好_09黑龙江" xfId="1119"/>
    <cellStyle name="好_09黑龙江 2" xfId="1120"/>
    <cellStyle name="好_1" xfId="1121"/>
    <cellStyle name="好_1 2" xfId="1122"/>
    <cellStyle name="好_文体广播事业(按照总人口测算）—20080416_不含人员经费系数" xfId="1123"/>
    <cellStyle name="好_1110洱源县" xfId="1124"/>
    <cellStyle name="好_11大理" xfId="1125"/>
    <cellStyle name="好_12滨州 2" xfId="1126"/>
    <cellStyle name="好_11大理 2" xfId="1127"/>
    <cellStyle name="好_14安徽 2" xfId="1128"/>
    <cellStyle name="好_2007年收支情况及2008年收支预计表(汇总表)" xfId="1129"/>
    <cellStyle name="好_分县成本差异系数_不含人员经费系数 2" xfId="1130"/>
    <cellStyle name="好_2" xfId="1131"/>
    <cellStyle name="好_2 2" xfId="1132"/>
    <cellStyle name="好_2006年22湖南" xfId="1133"/>
    <cellStyle name="好_2006年27重庆 2" xfId="1134"/>
    <cellStyle name="好_2006年28四川 2" xfId="1135"/>
    <cellStyle name="好_2006年30云南" xfId="1136"/>
    <cellStyle name="好_2006年34青海" xfId="1137"/>
    <cellStyle name="好_2008年全省汇总收支计算表 2" xfId="1138"/>
    <cellStyle name="好_2006年全省财力计算表（中央、决算）" xfId="1139"/>
    <cellStyle name="好_2006年全省财力计算表（中央、决算） 2" xfId="1140"/>
    <cellStyle name="好_2006年水利统计指标统计表" xfId="1141"/>
    <cellStyle name="好_2007结算与财力(6.2)" xfId="1142"/>
    <cellStyle name="货币[" xfId="1143"/>
    <cellStyle name="好_2009年省对市县转移支付测算表(9.27)" xfId="1144"/>
    <cellStyle name="好_2007结算与财力(6.2) 2" xfId="1145"/>
    <cellStyle name="好_2007年结算已定项目对账单" xfId="1146"/>
    <cellStyle name="好_2007一般预算支出口径剔除表" xfId="1147"/>
    <cellStyle name="警告文本 3" xfId="1148"/>
    <cellStyle name="好_2008计算资料（8月11日终稿）" xfId="1149"/>
    <cellStyle name="好_2008结算与财力(最终)" xfId="1150"/>
    <cellStyle name="好_2008经常性收入" xfId="1151"/>
    <cellStyle name="好_2008年财政收支预算草案(1.4)" xfId="1152"/>
    <cellStyle name="好_530629_2006年县级财政报表附表 2" xfId="1153"/>
    <cellStyle name="好_2008年全省汇总收支计算表" xfId="1154"/>
    <cellStyle name="好_2008年全省人员信息 2" xfId="1155"/>
    <cellStyle name="好_成本差异系数（含人口规模）" xfId="1156"/>
    <cellStyle name="好_2008年一般预算支出预计 2" xfId="1157"/>
    <cellStyle name="好_财力差异计算表(不含非农业区) 2" xfId="1158"/>
    <cellStyle name="好_2008年预计支出与2007年对比 2" xfId="1159"/>
    <cellStyle name="好_2008年支出调整 2" xfId="1160"/>
    <cellStyle name="好_2008年支出核定" xfId="1161"/>
    <cellStyle name="好_2009全省决算表（批复后） 2" xfId="1162"/>
    <cellStyle name="好_2008年支出核定 2" xfId="1163"/>
    <cellStyle name="好_2009年财力测算情况11.19" xfId="1164"/>
    <cellStyle name="好_2009年结算（最终）" xfId="1165"/>
    <cellStyle name="好_2009年省与市县结算（最终）" xfId="1166"/>
    <cellStyle name="好_2009年省与市县结算（最终） 2" xfId="1167"/>
    <cellStyle name="好_2010年全省供养人员" xfId="1168"/>
    <cellStyle name="好_2010年全省供养人员 2" xfId="1169"/>
    <cellStyle name="好_2010年收入预测表（20091218)）" xfId="1170"/>
    <cellStyle name="好_2010年收入预测表（20091219)） 2" xfId="1171"/>
    <cellStyle name="好_其他部门(按照总人口测算）—20080416" xfId="1172"/>
    <cellStyle name="好_2010年收入预测表（20091230)）" xfId="1173"/>
    <cellStyle name="好_其他部门(按照总人口测算）—20080416 2" xfId="1174"/>
    <cellStyle name="好_2010年收入预测表（20091230)） 2" xfId="1175"/>
    <cellStyle name="好_2010省级行政性收费专项收入批复" xfId="1176"/>
    <cellStyle name="好_20111127汇报附表（8张） 2" xfId="1177"/>
    <cellStyle name="好_文体广播部门" xfId="1178"/>
    <cellStyle name="好_2011年全省及省级预计12-31 2" xfId="1179"/>
    <cellStyle name="好_2011年全省及省级预计2011-12-12 2" xfId="1180"/>
    <cellStyle name="好_省电力2008年 工作表" xfId="1181"/>
    <cellStyle name="好_商品交易所2006--2008年税收 2" xfId="1182"/>
    <cellStyle name="好_2011年预算表格2010.12.9 2" xfId="1183"/>
    <cellStyle name="好_2011年预算大表11-26" xfId="1184"/>
    <cellStyle name="好_2012-2013年经常性收入预测（1.1新口径）" xfId="1185"/>
    <cellStyle name="好_20河南 2" xfId="1186"/>
    <cellStyle name="好_20河南(财政部2010年县级基本财力测算数据)" xfId="1187"/>
    <cellStyle name="计算 4" xfId="1188"/>
    <cellStyle name="好_20河南(财政部2010年县级基本财力测算数据) 2" xfId="1189"/>
    <cellStyle name="好_县市旗测算-新科目（20080626）_不含人员经费系数 2" xfId="1190"/>
    <cellStyle name="好_22湖南" xfId="1191"/>
    <cellStyle name="好_22湖南 2" xfId="1192"/>
    <cellStyle name="好_Book1 2" xfId="1193"/>
    <cellStyle name="好_28四川" xfId="1194"/>
    <cellStyle name="后继超级链接" xfId="1195"/>
    <cellStyle name="好_28四川 2" xfId="1196"/>
    <cellStyle name="好_30云南" xfId="1197"/>
    <cellStyle name="好_30云南 2" xfId="1198"/>
    <cellStyle name="好_30云南_1" xfId="1199"/>
    <cellStyle name="好_30云南_1 2" xfId="1200"/>
    <cellStyle name="好_33甘肃" xfId="1201"/>
    <cellStyle name="好_33甘肃 2" xfId="1202"/>
    <cellStyle name="好_34青海" xfId="1203"/>
    <cellStyle name="好_文体广播事业(按照总人口测算）—20080416_县市旗测算-新科目（含人口规模效应） 2" xfId="1204"/>
    <cellStyle name="好_其他部门(按照总人口测算）—20080416_不含人员经费系数" xfId="1205"/>
    <cellStyle name="好_34青海_1" xfId="1206"/>
    <cellStyle name="好_其他部门(按照总人口测算）—20080416_不含人员经费系数 2" xfId="1207"/>
    <cellStyle name="好_34青海_1 2" xfId="1208"/>
    <cellStyle name="好_410927000_台前县 2" xfId="1209"/>
    <cellStyle name="好_530629_2006年县级财政报表附表" xfId="1210"/>
    <cellStyle name="好_5334_2006年迪庆县级财政报表附表" xfId="1211"/>
    <cellStyle name="好_5334_2006年迪庆县级财政报表附表 2" xfId="1212"/>
    <cellStyle name="好_Book1" xfId="1213"/>
    <cellStyle name="好_Book1_2012-2013年经常性收入预测（1.1新口径）" xfId="1214"/>
    <cellStyle name="好_Book1_2012年省级平衡简表（用）" xfId="1215"/>
    <cellStyle name="强调文字颜色 6 2" xfId="1216"/>
    <cellStyle name="好_Book2" xfId="1217"/>
    <cellStyle name="好_Book2 2" xfId="1218"/>
    <cellStyle name="好_gdp 2" xfId="1219"/>
    <cellStyle name="千_NJ17-24" xfId="1220"/>
    <cellStyle name="好_M01-2(州市补助收入) 2" xfId="1221"/>
    <cellStyle name="好_Sheet1 2" xfId="1222"/>
    <cellStyle name="好_安徽 缺口县区测算(地方填报)1" xfId="1223"/>
    <cellStyle name="好_安徽 缺口县区测算(地方填报)1 2" xfId="1224"/>
    <cellStyle name="好_县市旗测算-新科目（20080626）_县市旗测算-新科目（含人口规模效应） 2" xfId="1225"/>
    <cellStyle name="好_表一" xfId="1226"/>
    <cellStyle name="好_不含人员经费系数" xfId="1227"/>
    <cellStyle name="好_不含人员经费系数 2" xfId="1228"/>
    <cellStyle name="好_财政供养人员" xfId="1229"/>
    <cellStyle name="好_财政供养人员 2" xfId="1230"/>
    <cellStyle name="好_财政厅编制用表（2011年报省人大）" xfId="1231"/>
    <cellStyle name="好_财政厅编制用表（2011年报省人大） 2" xfId="1232"/>
    <cellStyle name="好_下文（表） 2" xfId="1233"/>
    <cellStyle name="好_测算结果" xfId="1234"/>
    <cellStyle name="好_测算结果汇总 2" xfId="1235"/>
    <cellStyle name="好_测算总表 2" xfId="1236"/>
    <cellStyle name="好_成本差异系数" xfId="1237"/>
    <cellStyle name="好_成本差异系数 2" xfId="1238"/>
    <cellStyle name="好_城建部门" xfId="1239"/>
    <cellStyle name="好_第五部分(才淼、饶永宏）" xfId="1240"/>
    <cellStyle name="好_检验表（调整后）" xfId="1241"/>
    <cellStyle name="好_分析缺口率" xfId="1242"/>
    <cellStyle name="好_分析缺口率 2" xfId="1243"/>
    <cellStyle name="千位分隔 2" xfId="1244"/>
    <cellStyle name="好_分县成本差异系数" xfId="1245"/>
    <cellStyle name="千位分隔 2 2" xfId="1246"/>
    <cellStyle name="好_分县成本差异系数 2" xfId="1247"/>
    <cellStyle name="好_分县成本差异系数_不含人员经费系数" xfId="1248"/>
    <cellStyle name="好_分县成本差异系数_民生政策最低支出需求" xfId="1249"/>
    <cellStyle name="小数" xfId="1250"/>
    <cellStyle name="好_分县成本差异系数_民生政策最低支出需求 2" xfId="1251"/>
    <cellStyle name="好_附表 2" xfId="1252"/>
    <cellStyle name="好_国有资本经营预算（2011年报省人大）" xfId="1253"/>
    <cellStyle name="好_国有资本经营预算（2011年报省人大） 2" xfId="1254"/>
    <cellStyle name="好_河南 缺口县区测算(地方填报)" xfId="1255"/>
    <cellStyle name="好_河南 缺口县区测算(地方填报) 2" xfId="1256"/>
    <cellStyle name="好_核定人数对比" xfId="1257"/>
    <cellStyle name="好_核定人数对比 2" xfId="1258"/>
    <cellStyle name="好_核定人数下发表 2" xfId="1259"/>
    <cellStyle name="好_汇总" xfId="1260"/>
    <cellStyle name="好_汇总 2" xfId="1261"/>
    <cellStyle name="解释性文本 3" xfId="1262"/>
    <cellStyle name="好_汇总表" xfId="1263"/>
    <cellStyle name="好_汇总-县级财政报表附表" xfId="1264"/>
    <cellStyle name="好_汇总-县级财政报表附表 2" xfId="1265"/>
    <cellStyle name="强调文字颜色 6 4" xfId="1266"/>
    <cellStyle name="好_基金收入支出表" xfId="1267"/>
    <cellStyle name="好_教育(按照总人口测算）—20080416" xfId="1268"/>
    <cellStyle name="好_人员工资和公用经费2" xfId="1269"/>
    <cellStyle name="好_教育(按照总人口测算）—20080416 2" xfId="1270"/>
    <cellStyle name="好_教育(按照总人口测算）—20080416_不含人员经费系数" xfId="1271"/>
    <cellStyle name="好_教育(按照总人口测算）—20080416_不含人员经费系数 2" xfId="1272"/>
    <cellStyle name="好_教育(按照总人口测算）—20080416_县市旗测算-新科目（含人口规模效应） 2" xfId="1273"/>
    <cellStyle name="好_津补贴保障测算（2010.3.19） 2" xfId="1274"/>
    <cellStyle name="好_津补贴保障测算(5.21)" xfId="1275"/>
    <cellStyle name="好_民生政策最低支出需求 2" xfId="1276"/>
    <cellStyle name="好_农林水和城市维护标准支出20080505－县区合计" xfId="1277"/>
    <cellStyle name="好_农林水和城市维护标准支出20080505－县区合计 2" xfId="1278"/>
    <cellStyle name="好_农林水和城市维护标准支出20080505－县区合计_不含人员经费系数 2" xfId="1279"/>
    <cellStyle name="好_农林水和城市维护标准支出20080505－县区合计_民生政策最低支出需求" xfId="1280"/>
    <cellStyle name="好_行政公检法测算_民生政策最低支出需求" xfId="1281"/>
    <cellStyle name="好_农林水和城市维护标准支出20080505－县区合计_民生政策最低支出需求 2" xfId="1282"/>
    <cellStyle name="好_其他部门(按照总人口测算）—20080416_民生政策最低支出需求" xfId="1283"/>
    <cellStyle name="适中 3" xfId="1284"/>
    <cellStyle name="好_缺口县区测算(按核定人数)" xfId="1285"/>
    <cellStyle name="好_缺口县区测算(按核定人数) 2" xfId="1286"/>
    <cellStyle name="好_缺口县区测算(财政部标准)" xfId="1287"/>
    <cellStyle name="好_缺口消化情况" xfId="1288"/>
    <cellStyle name="好_人员工资和公用经费" xfId="1289"/>
    <cellStyle name="好_人员工资和公用经费 2" xfId="1290"/>
    <cellStyle name="好_下文（表）" xfId="1291"/>
    <cellStyle name="好_人员工资和公用经费2 2" xfId="1292"/>
    <cellStyle name="好_人员工资和公用经费3" xfId="1293"/>
    <cellStyle name="好_省电力2008年 工作表 2" xfId="1294"/>
    <cellStyle name="好_省属监狱人员级别表(驻外)" xfId="1295"/>
    <cellStyle name="好_省属监狱人员级别表(驻外) 2" xfId="1296"/>
    <cellStyle name="好_市辖区测算20080510" xfId="1297"/>
    <cellStyle name="好_市辖区测算20080510_不含人员经费系数" xfId="1298"/>
    <cellStyle name="好_市辖区测算20080510_不含人员经费系数 2" xfId="1299"/>
    <cellStyle name="好_市辖区测算20080510_民生政策最低支出需求 2" xfId="1300"/>
    <cellStyle name="好_同德" xfId="1301"/>
    <cellStyle name="好_市辖区测算20080510_县市旗测算-新科目（含人口规模效应）" xfId="1302"/>
    <cellStyle name="好_市辖区测算-新科目（20080626）" xfId="1303"/>
    <cellStyle name="好_市辖区测算-新科目（20080626）_不含人员经费系数" xfId="1304"/>
    <cellStyle name="好_市辖区测算-新科目（20080626）_不含人员经费系数 2" xfId="1305"/>
    <cellStyle name="好_市辖区测算-新科目（20080626）_民生政策最低支出需求 2" xfId="1306"/>
    <cellStyle name="好_县市旗测算-新科目（20080627）" xfId="1307"/>
    <cellStyle name="好_市辖区测算-新科目（20080626）_县市旗测算-新科目（含人口规模效应）" xfId="1308"/>
    <cellStyle name="好_卫生(按照总人口测算）—20080416" xfId="1309"/>
    <cellStyle name="好_卫生(按照总人口测算）—20080416 2" xfId="1310"/>
    <cellStyle name="好_卫生(按照总人口测算）—20080416_不含人员经费系数" xfId="1311"/>
    <cellStyle name="好_卫生(按照总人口测算）—20080416_不含人员经费系数 2" xfId="1312"/>
    <cellStyle name="好_卫生(按照总人口测算）—20080416_民生政策最低支出需求 2" xfId="1313"/>
    <cellStyle name="好_卫生(按照总人口测算）—20080416_县市旗测算-新科目（含人口规模效应）" xfId="1314"/>
    <cellStyle name="好_卫生(按照总人口测算）—20080416_县市旗测算-新科目（含人口规模效应） 2" xfId="1315"/>
    <cellStyle name="好_文体广播事业(按照总人口测算）—20080416" xfId="1316"/>
    <cellStyle name="好_文体广播事业(按照总人口测算）—20080416 2" xfId="1317"/>
    <cellStyle name="好_行政(燃修费)_不含人员经费系数" xfId="1318"/>
    <cellStyle name="好_文体广播事业(按照总人口测算）—20080416_民生政策最低支出需求 2" xfId="1319"/>
    <cellStyle name="好_文体广播事业(按照总人口测算）—20080416_县市旗测算-新科目（含人口规模效应）" xfId="1320"/>
    <cellStyle name="好_下文" xfId="1321"/>
    <cellStyle name="好_下文 2" xfId="1322"/>
    <cellStyle name="好_县区合并测算20080421" xfId="1323"/>
    <cellStyle name="好_县区合并测算20080421 2" xfId="1324"/>
    <cellStyle name="好_县区合并测算20080421_民生政策最低支出需求" xfId="1325"/>
    <cellStyle name="汇总 3" xfId="1326"/>
    <cellStyle name="好_县区合并测算20080421_县市旗测算-新科目（含人口规模效应）" xfId="1327"/>
    <cellStyle name="好_县区合并测算20080421_县市旗测算-新科目（含人口规模效应） 2" xfId="1328"/>
    <cellStyle name="好_县区合并测算20080423(按照各省比重）" xfId="1329"/>
    <cellStyle name="好_县区合并测算20080423(按照各省比重） 2" xfId="1330"/>
    <cellStyle name="好_县区合并测算20080423(按照各省比重）_民生政策最低支出需求 2" xfId="1331"/>
    <cellStyle name="好_县区合并测算20080423(按照各省比重）_县市旗测算-新科目（含人口规模效应）" xfId="1332"/>
    <cellStyle name="好_县市旗测算20080508 2" xfId="1333"/>
    <cellStyle name="好_县市旗测算20080508_民生政策最低支出需求" xfId="1334"/>
    <cellStyle name="好_县市旗测算20080508_民生政策最低支出需求 2" xfId="1335"/>
    <cellStyle name="后继超链接 2" xfId="1336"/>
    <cellStyle name="好_县市旗测算-新科目（20080626）" xfId="1337"/>
    <cellStyle name="好_县市旗测算-新科目（20080626）_不含人员经费系数" xfId="1338"/>
    <cellStyle name="好_县市旗测算-新科目（20080626）_民生政策最低支出需求" xfId="1339"/>
    <cellStyle name="好_县市旗测算-新科目（20080626）_民生政策最低支出需求 2" xfId="1340"/>
    <cellStyle name="好_县市旗测算-新科目（20080626）_县市旗测算-新科目（含人口规模效应）" xfId="1341"/>
    <cellStyle name="好_县市旗测算-新科目（20080627）_不含人员经费系数" xfId="1342"/>
    <cellStyle name="好_县市旗测算-新科目（20080627）_不含人员经费系数 2" xfId="1343"/>
    <cellStyle name="好_县市旗测算-新科目（20080627）_民生政策最低支出需求" xfId="1344"/>
    <cellStyle name="好_县市旗测算-新科目（20080627）_县市旗测算-新科目（含人口规模效应）" xfId="1345"/>
    <cellStyle name="好_县市旗测算-新科目（20080627）_县市旗测算-新科目（含人口规模效应） 2" xfId="1346"/>
    <cellStyle name="好_行政(燃修费)_民生政策最低支出需求" xfId="1347"/>
    <cellStyle name="好_行政(燃修费)_民生政策最低支出需求 2" xfId="1348"/>
    <cellStyle name="好_行政（人员）" xfId="1349"/>
    <cellStyle name="好_行政（人员） 2" xfId="1350"/>
    <cellStyle name="好_行政（人员）_县市旗测算-新科目（含人口规模效应）" xfId="1351"/>
    <cellStyle name="好_行政（人员）_县市旗测算-新科目（含人口规模效应） 2" xfId="1352"/>
    <cellStyle name="好_行政公检法测算" xfId="1353"/>
    <cellStyle name="好_行政公检法测算 2" xfId="1354"/>
    <cellStyle name="好_行政公检法测算_不含人员经费系数" xfId="1355"/>
    <cellStyle name="好_行政公检法测算_不含人员经费系数 2" xfId="1356"/>
    <cellStyle name="好_行政公检法测算_民生政策最低支出需求 2" xfId="1357"/>
    <cellStyle name="好_行政公检法测算_县市旗测算-新科目（含人口规模效应）" xfId="1358"/>
    <cellStyle name="好_行政公检法测算_县市旗测算-新科目（含人口规模效应） 2" xfId="1359"/>
    <cellStyle name="好_一般预算支出口径剔除表" xfId="1360"/>
    <cellStyle name="好_一般预算支出口径剔除表 2" xfId="1361"/>
    <cellStyle name="好_云南 缺口县区测算(地方填报)" xfId="1362"/>
    <cellStyle name="好_云南 缺口县区测算(地方填报) 2" xfId="1363"/>
    <cellStyle name="好_云南省2008年转移支付测算——州市本级考核部分及政策性测算" xfId="1364"/>
    <cellStyle name="好_云南省2008年转移支付测算——州市本级考核部分及政策性测算 2" xfId="1365"/>
    <cellStyle name="好_重点民生支出需求测算表社保（农村低保）081112" xfId="1366"/>
    <cellStyle name="好_转移支付" xfId="1367"/>
    <cellStyle name="好_转移支付 2" xfId="1368"/>
    <cellStyle name="好_自行调整差异系数顺序" xfId="1369"/>
    <cellStyle name="后继超链接" xfId="1370"/>
    <cellStyle name="汇总 4" xfId="1371"/>
    <cellStyle name="汇总 5" xfId="1372"/>
    <cellStyle name="千分位" xfId="1373"/>
    <cellStyle name="货币 2" xfId="1374"/>
    <cellStyle name="计算 2" xfId="1375"/>
    <cellStyle name="计算 3" xfId="1376"/>
    <cellStyle name="计算 5" xfId="1377"/>
    <cellStyle name="检查单元格 2" xfId="1378"/>
    <cellStyle name="检查单元格 3" xfId="1379"/>
    <cellStyle name="小数 2" xfId="1380"/>
    <cellStyle name="检查单元格 4" xfId="1381"/>
    <cellStyle name="检查单元格 5" xfId="1382"/>
    <cellStyle name="解释性文本 4" xfId="1383"/>
    <cellStyle name="警告文本 2" xfId="1384"/>
    <cellStyle name="표준_0N-HANDLING " xfId="1385"/>
    <cellStyle name="警告文本 4" xfId="1386"/>
    <cellStyle name="警告文本 5" xfId="1387"/>
    <cellStyle name="链接单元格 2" xfId="1388"/>
    <cellStyle name="链接单元格 3" xfId="1389"/>
    <cellStyle name="链接单元格 4" xfId="1390"/>
    <cellStyle name="链接单元格 5" xfId="1391"/>
    <cellStyle name="霓付 [0]_ +Foil &amp; -FOIL &amp; PAPER" xfId="1392"/>
    <cellStyle name="霓付_ +Foil &amp; -FOIL &amp; PAPER" xfId="1393"/>
    <cellStyle name="烹拳_ +Foil &amp; -FOIL &amp; PAPER" xfId="1394"/>
    <cellStyle name="千" xfId="1395"/>
    <cellStyle name="千_NJ17-06" xfId="1396"/>
    <cellStyle name="千_NJ18-15" xfId="1397"/>
    <cellStyle name="千分位[0]" xfId="1398"/>
    <cellStyle name="千分位_ 白土" xfId="1399"/>
    <cellStyle name="千位[0]" xfId="1400"/>
    <cellStyle name="千位_(人代会用)" xfId="1401"/>
    <cellStyle name="千位分隔[0] 3" xfId="1402"/>
    <cellStyle name="千位分季_新建 Microsoft Excel 工作表" xfId="1403"/>
    <cellStyle name="强调 2" xfId="1404"/>
    <cellStyle name="强调 2 2" xfId="1405"/>
    <cellStyle name="强调 3" xfId="1406"/>
    <cellStyle name="强调 3 2" xfId="1407"/>
    <cellStyle name="强调文字颜色 1 3" xfId="1408"/>
    <cellStyle name="强调文字颜色 1 5" xfId="1409"/>
    <cellStyle name="强调文字颜色 2 3" xfId="1410"/>
    <cellStyle name="强调文字颜色 2 4" xfId="1411"/>
    <cellStyle name="强调文字颜色 2 5" xfId="1412"/>
    <cellStyle name="强调文字颜色 3 2" xfId="1413"/>
    <cellStyle name="强调文字颜色 3 3" xfId="1414"/>
    <cellStyle name="强调文字颜色 3 5" xfId="1415"/>
    <cellStyle name="强调文字颜色 4 2" xfId="1416"/>
    <cellStyle name="强调文字颜色 4 4" xfId="1417"/>
    <cellStyle name="强调文字颜色 4 5" xfId="1418"/>
    <cellStyle name="强调文字颜色 5 3" xfId="1419"/>
    <cellStyle name="强调文字颜色 5 4" xfId="1420"/>
    <cellStyle name="强调文字颜色 5 5" xfId="1421"/>
    <cellStyle name="强调文字颜色 6 3" xfId="1422"/>
    <cellStyle name="强调文字颜色 6 5" xfId="1423"/>
    <cellStyle name="适中 2" xfId="1424"/>
    <cellStyle name="输出 4" xfId="1425"/>
    <cellStyle name="输出 5" xfId="1426"/>
    <cellStyle name="输入 5" xfId="1427"/>
    <cellStyle name="未定义" xfId="1428"/>
    <cellStyle name="样式 1" xfId="1429"/>
    <cellStyle name="注释 2" xfId="1430"/>
    <cellStyle name="통화 [0]_BOILER-CO1" xfId="1431"/>
    <cellStyle name="常规_2013年财政收支大账(11月22日)3 2" xfId="1432"/>
    <cellStyle name="常规_2015年财政收支大账(1月22日)" xfId="14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6723;\&#24453;&#25972;&#29702;\&#20449;&#38451;&#24066;&#39044;&#20915;&#31639;&#20844;&#24320;&#23384;&#22312;&#38382;&#39064;\10.24&#20462;&#27491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HTF\AppData\Local\Temp\HZ$D.108.4440\HZ$D.108.4441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基础编码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5f_x0000__x005f_x0000__x005f_x0000__x005f_x0000__x0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54"/>
  <sheetViews>
    <sheetView showGridLines="0" showZeros="0" tabSelected="1" zoomScale="85" zoomScaleNormal="85" workbookViewId="0">
      <selection activeCell="A9" sqref="A9"/>
    </sheetView>
  </sheetViews>
  <sheetFormatPr defaultColWidth="9.1" defaultRowHeight="24" customHeight="1" outlineLevelCol="2"/>
  <cols>
    <col min="1" max="1" width="54.6" style="23" customWidth="1"/>
    <col min="2" max="3" width="28.1" style="23" customWidth="1"/>
    <col min="4" max="178" width="9.1" style="23" customWidth="1"/>
    <col min="179" max="16384" width="9.1" style="23"/>
  </cols>
  <sheetData>
    <row r="1" ht="43.8" customHeight="1" spans="1:3">
      <c r="A1" s="24" t="s">
        <v>0</v>
      </c>
      <c r="B1" s="24"/>
      <c r="C1" s="24"/>
    </row>
    <row r="2" customHeight="1" spans="1:3">
      <c r="A2" s="25" t="s">
        <v>1</v>
      </c>
      <c r="B2" s="25"/>
      <c r="C2" s="25"/>
    </row>
    <row r="3" ht="48.6" customHeight="1" spans="1:3">
      <c r="A3" s="26" t="s">
        <v>2</v>
      </c>
      <c r="B3" s="27" t="s">
        <v>3</v>
      </c>
      <c r="C3" s="27" t="s">
        <v>4</v>
      </c>
    </row>
    <row r="4" customHeight="1" spans="1:3">
      <c r="A4" s="28" t="s">
        <v>5</v>
      </c>
      <c r="B4" s="29">
        <f>B5+B11+B34</f>
        <v>244800</v>
      </c>
      <c r="C4" s="29">
        <f>C5+C11+C34</f>
        <v>24091</v>
      </c>
    </row>
    <row r="5" customHeight="1" spans="1:3">
      <c r="A5" s="30" t="s">
        <v>6</v>
      </c>
      <c r="B5" s="29">
        <v>3186</v>
      </c>
      <c r="C5" s="29">
        <f>SUM(C6:C10)</f>
        <v>613</v>
      </c>
    </row>
    <row r="6" customHeight="1" spans="1:3">
      <c r="A6" s="31" t="s">
        <v>7</v>
      </c>
      <c r="B6" s="32">
        <v>692</v>
      </c>
      <c r="C6" s="32"/>
    </row>
    <row r="7" customHeight="1" spans="1:3">
      <c r="A7" s="31" t="s">
        <v>8</v>
      </c>
      <c r="B7" s="32">
        <v>843</v>
      </c>
      <c r="C7" s="32"/>
    </row>
    <row r="8" customHeight="1" spans="1:3">
      <c r="A8" s="31" t="s">
        <v>9</v>
      </c>
      <c r="B8" s="32">
        <v>583</v>
      </c>
      <c r="C8" s="32"/>
    </row>
    <row r="9" customHeight="1" spans="1:3">
      <c r="A9" s="31" t="s">
        <v>10</v>
      </c>
      <c r="B9" s="32">
        <v>1</v>
      </c>
      <c r="C9" s="32"/>
    </row>
    <row r="10" customHeight="1" spans="1:3">
      <c r="A10" s="31" t="s">
        <v>11</v>
      </c>
      <c r="B10" s="33">
        <v>1067</v>
      </c>
      <c r="C10" s="32">
        <v>613</v>
      </c>
    </row>
    <row r="11" customHeight="1" spans="1:3">
      <c r="A11" s="30" t="s">
        <v>12</v>
      </c>
      <c r="B11" s="29">
        <v>218158</v>
      </c>
      <c r="C11" s="29">
        <f>SUM(C12:C33)</f>
        <v>5926</v>
      </c>
    </row>
    <row r="12" customHeight="1" spans="1:3">
      <c r="A12" s="31" t="s">
        <v>13</v>
      </c>
      <c r="B12" s="32">
        <v>58599</v>
      </c>
      <c r="C12" s="32"/>
    </row>
    <row r="13" customHeight="1" spans="1:3">
      <c r="A13" s="31" t="s">
        <v>14</v>
      </c>
      <c r="B13" s="32">
        <v>20041</v>
      </c>
      <c r="C13" s="32">
        <v>5926</v>
      </c>
    </row>
    <row r="14" customHeight="1" spans="1:3">
      <c r="A14" s="31" t="s">
        <v>15</v>
      </c>
      <c r="B14" s="32">
        <v>10572</v>
      </c>
      <c r="C14" s="32"/>
    </row>
    <row r="15" customHeight="1" spans="1:3">
      <c r="A15" s="31" t="s">
        <v>16</v>
      </c>
      <c r="B15" s="32">
        <v>12141</v>
      </c>
      <c r="C15" s="32"/>
    </row>
    <row r="16" customHeight="1" spans="1:3">
      <c r="A16" s="31" t="s">
        <v>17</v>
      </c>
      <c r="B16" s="32">
        <v>17797</v>
      </c>
      <c r="C16" s="32"/>
    </row>
    <row r="17" customHeight="1" spans="1:3">
      <c r="A17" s="31" t="s">
        <v>18</v>
      </c>
      <c r="B17" s="32">
        <v>10500</v>
      </c>
      <c r="C17" s="32"/>
    </row>
    <row r="18" customHeight="1" spans="1:3">
      <c r="A18" s="31" t="s">
        <v>19</v>
      </c>
      <c r="B18" s="32">
        <v>11039</v>
      </c>
      <c r="C18" s="32"/>
    </row>
    <row r="19" customHeight="1" spans="1:3">
      <c r="A19" s="31" t="s">
        <v>20</v>
      </c>
      <c r="B19" s="32">
        <v>178</v>
      </c>
      <c r="C19" s="32"/>
    </row>
    <row r="20" customHeight="1" spans="1:3">
      <c r="A20" s="31" t="s">
        <v>21</v>
      </c>
      <c r="B20" s="32">
        <v>1160</v>
      </c>
      <c r="C20" s="32"/>
    </row>
    <row r="21" customHeight="1" spans="1:3">
      <c r="A21" s="31" t="s">
        <v>22</v>
      </c>
      <c r="B21" s="32">
        <v>11742</v>
      </c>
      <c r="C21" s="32"/>
    </row>
    <row r="22" customHeight="1" spans="1:3">
      <c r="A22" s="31" t="s">
        <v>23</v>
      </c>
      <c r="B22" s="32">
        <v>20</v>
      </c>
      <c r="C22" s="32"/>
    </row>
    <row r="23" customHeight="1" spans="1:3">
      <c r="A23" s="31" t="s">
        <v>24</v>
      </c>
      <c r="B23" s="32">
        <v>1090</v>
      </c>
      <c r="C23" s="32"/>
    </row>
    <row r="24" customHeight="1" spans="1:3">
      <c r="A24" s="31" t="s">
        <v>25</v>
      </c>
      <c r="B24" s="32">
        <v>13437</v>
      </c>
      <c r="C24" s="32"/>
    </row>
    <row r="25" customHeight="1" spans="1:3">
      <c r="A25" s="31" t="s">
        <v>26</v>
      </c>
      <c r="B25" s="32">
        <v>5285</v>
      </c>
      <c r="C25" s="32"/>
    </row>
    <row r="26" customHeight="1" spans="1:3">
      <c r="A26" s="31" t="s">
        <v>27</v>
      </c>
      <c r="B26" s="32">
        <v>4316</v>
      </c>
      <c r="C26" s="32"/>
    </row>
    <row r="27" customHeight="1" spans="1:3">
      <c r="A27" s="31" t="s">
        <v>28</v>
      </c>
      <c r="B27" s="32">
        <v>30936</v>
      </c>
      <c r="C27" s="32"/>
    </row>
    <row r="28" customHeight="1" spans="1:3">
      <c r="A28" s="31" t="s">
        <v>29</v>
      </c>
      <c r="B28" s="32">
        <v>3007</v>
      </c>
      <c r="C28" s="32"/>
    </row>
    <row r="29" customHeight="1" spans="1:3">
      <c r="A29" s="31" t="s">
        <v>30</v>
      </c>
      <c r="B29" s="32">
        <v>2439</v>
      </c>
      <c r="C29" s="32"/>
    </row>
    <row r="30" customHeight="1" spans="1:3">
      <c r="A30" s="31" t="s">
        <v>31</v>
      </c>
      <c r="B30" s="32">
        <v>239</v>
      </c>
      <c r="C30" s="32"/>
    </row>
    <row r="31" customHeight="1" spans="1:3">
      <c r="A31" s="31" t="s">
        <v>32</v>
      </c>
      <c r="B31" s="32">
        <v>3320</v>
      </c>
      <c r="C31" s="32"/>
    </row>
    <row r="32" customHeight="1" spans="1:3">
      <c r="A32" s="31" t="s">
        <v>33</v>
      </c>
      <c r="B32" s="32">
        <v>300</v>
      </c>
      <c r="C32" s="32"/>
    </row>
    <row r="33" customHeight="1" spans="1:3">
      <c r="A33" s="31" t="s">
        <v>34</v>
      </c>
      <c r="B33" s="32"/>
      <c r="C33" s="32"/>
    </row>
    <row r="34" customHeight="1" spans="1:3">
      <c r="A34" s="30" t="s">
        <v>35</v>
      </c>
      <c r="B34" s="29">
        <f>SUM(B35:B54)</f>
        <v>23456</v>
      </c>
      <c r="C34" s="29">
        <f>SUM(C35:C54)</f>
        <v>17552</v>
      </c>
    </row>
    <row r="35" customHeight="1" spans="1:3">
      <c r="A35" s="34" t="s">
        <v>36</v>
      </c>
      <c r="B35" s="32">
        <v>57</v>
      </c>
      <c r="C35" s="35"/>
    </row>
    <row r="36" customHeight="1" spans="1:3">
      <c r="A36" s="34" t="s">
        <v>37</v>
      </c>
      <c r="B36" s="32">
        <v>7</v>
      </c>
      <c r="C36" s="32"/>
    </row>
    <row r="37" customHeight="1" spans="1:3">
      <c r="A37" s="34" t="s">
        <v>38</v>
      </c>
      <c r="B37" s="32">
        <v>9</v>
      </c>
      <c r="C37" s="32"/>
    </row>
    <row r="38" customHeight="1" spans="1:3">
      <c r="A38" s="34" t="s">
        <v>39</v>
      </c>
      <c r="B38" s="32">
        <v>3894</v>
      </c>
      <c r="C38" s="32"/>
    </row>
    <row r="39" customHeight="1" spans="1:3">
      <c r="A39" s="34" t="s">
        <v>40</v>
      </c>
      <c r="B39" s="32">
        <v>788</v>
      </c>
      <c r="C39" s="32"/>
    </row>
    <row r="40" customHeight="1" spans="1:3">
      <c r="A40" s="34" t="s">
        <v>41</v>
      </c>
      <c r="B40" s="32">
        <v>2582</v>
      </c>
      <c r="C40" s="32"/>
    </row>
    <row r="41" customHeight="1" spans="1:3">
      <c r="A41" s="34" t="s">
        <v>42</v>
      </c>
      <c r="B41" s="32">
        <v>1455</v>
      </c>
      <c r="C41" s="32"/>
    </row>
    <row r="42" customHeight="1" spans="1:3">
      <c r="A42" s="36" t="s">
        <v>43</v>
      </c>
      <c r="B42" s="32">
        <v>120</v>
      </c>
      <c r="C42" s="32"/>
    </row>
    <row r="43" customHeight="1" spans="1:3">
      <c r="A43" s="34" t="s">
        <v>44</v>
      </c>
      <c r="B43" s="32">
        <v>1104</v>
      </c>
      <c r="C43" s="32"/>
    </row>
    <row r="44" customHeight="1" spans="1:3">
      <c r="A44" s="34" t="s">
        <v>45</v>
      </c>
      <c r="B44" s="32"/>
      <c r="C44" s="32"/>
    </row>
    <row r="45" customHeight="1" spans="1:3">
      <c r="A45" s="34" t="s">
        <v>46</v>
      </c>
      <c r="B45" s="32">
        <v>8201</v>
      </c>
      <c r="C45" s="32"/>
    </row>
    <row r="46" customHeight="1" spans="1:3">
      <c r="A46" s="34" t="s">
        <v>47</v>
      </c>
      <c r="B46" s="32">
        <v>2643</v>
      </c>
      <c r="C46" s="32"/>
    </row>
    <row r="47" customHeight="1" spans="1:3">
      <c r="A47" s="37" t="s">
        <v>48</v>
      </c>
      <c r="B47" s="32"/>
      <c r="C47" s="32"/>
    </row>
    <row r="48" customHeight="1" spans="1:3">
      <c r="A48" s="34" t="s">
        <v>49</v>
      </c>
      <c r="B48" s="32">
        <v>700</v>
      </c>
      <c r="C48" s="32"/>
    </row>
    <row r="49" customHeight="1" spans="1:3">
      <c r="A49" s="34" t="s">
        <v>50</v>
      </c>
      <c r="B49" s="32"/>
      <c r="C49" s="32"/>
    </row>
    <row r="50" customHeight="1" spans="1:3">
      <c r="A50" s="34" t="s">
        <v>51</v>
      </c>
      <c r="B50" s="32"/>
      <c r="C50" s="32"/>
    </row>
    <row r="51" customHeight="1" spans="1:3">
      <c r="A51" s="34" t="s">
        <v>52</v>
      </c>
      <c r="B51" s="32">
        <v>1232</v>
      </c>
      <c r="C51" s="32"/>
    </row>
    <row r="52" customHeight="1" spans="1:3">
      <c r="A52" s="34" t="s">
        <v>53</v>
      </c>
      <c r="B52" s="32"/>
      <c r="C52" s="32"/>
    </row>
    <row r="53" customHeight="1" spans="1:3">
      <c r="A53" s="37" t="s">
        <v>54</v>
      </c>
      <c r="B53" s="32">
        <v>664</v>
      </c>
      <c r="C53" s="32"/>
    </row>
    <row r="54" customHeight="1" spans="1:3">
      <c r="A54" s="34" t="s">
        <v>55</v>
      </c>
      <c r="B54" s="32"/>
      <c r="C54" s="32">
        <v>17552</v>
      </c>
    </row>
  </sheetData>
  <mergeCells count="2">
    <mergeCell ref="A1:C1"/>
    <mergeCell ref="A2:C2"/>
  </mergeCells>
  <printOptions horizontalCentered="1"/>
  <pageMargins left="0.28" right="0.24" top="0.87" bottom="0.51" header="0.31" footer="0.24"/>
  <pageSetup paperSize="9" pageOrder="overThenDown" orientation="portrait" useFirstPageNumber="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22"/>
  <sheetViews>
    <sheetView workbookViewId="0">
      <selection activeCell="C12" sqref="C12"/>
    </sheetView>
  </sheetViews>
  <sheetFormatPr defaultColWidth="9" defaultRowHeight="21.75" customHeight="1"/>
  <cols>
    <col min="1" max="1" width="18" style="5" customWidth="1"/>
    <col min="2" max="3" width="17.5" style="4" customWidth="1"/>
    <col min="4" max="4" width="17.5" style="6" customWidth="1"/>
    <col min="5" max="5" width="20" style="5" customWidth="1"/>
    <col min="6" max="16384" width="9" style="5"/>
  </cols>
  <sheetData>
    <row r="1" s="1" customFormat="1" ht="32.25" customHeight="1" spans="1:5">
      <c r="A1" s="7" t="s">
        <v>56</v>
      </c>
      <c r="B1" s="7"/>
      <c r="C1" s="7"/>
      <c r="D1" s="8"/>
      <c r="E1" s="7"/>
    </row>
    <row r="2" ht="18" customHeight="1" spans="2:5">
      <c r="B2" s="9"/>
      <c r="C2" s="9"/>
      <c r="D2" s="10"/>
      <c r="E2" s="9" t="s">
        <v>1</v>
      </c>
    </row>
    <row r="3" s="2" customFormat="1" customHeight="1" spans="1:5">
      <c r="A3" s="11" t="s">
        <v>57</v>
      </c>
      <c r="B3" s="12" t="s">
        <v>5</v>
      </c>
      <c r="C3" s="12" t="s">
        <v>58</v>
      </c>
      <c r="D3" s="13" t="s">
        <v>59</v>
      </c>
      <c r="E3" s="12" t="s">
        <v>60</v>
      </c>
    </row>
    <row r="4" s="3" customFormat="1" ht="19.5" customHeight="1" spans="1:11">
      <c r="A4" s="14" t="s">
        <v>61</v>
      </c>
      <c r="B4" s="15">
        <f t="shared" ref="B4:B21" si="0">C4+D4+E4</f>
        <v>-226</v>
      </c>
      <c r="C4" s="16"/>
      <c r="D4" s="17">
        <v>-1580</v>
      </c>
      <c r="E4" s="16">
        <v>1354</v>
      </c>
      <c r="K4" s="22"/>
    </row>
    <row r="5" s="3" customFormat="1" ht="19.5" customHeight="1" spans="1:11">
      <c r="A5" s="14" t="s">
        <v>62</v>
      </c>
      <c r="B5" s="15">
        <f t="shared" si="0"/>
        <v>895</v>
      </c>
      <c r="C5" s="16">
        <v>82</v>
      </c>
      <c r="D5" s="17">
        <v>374</v>
      </c>
      <c r="E5" s="16">
        <v>439</v>
      </c>
      <c r="K5" s="22"/>
    </row>
    <row r="6" s="3" customFormat="1" ht="19.5" customHeight="1" spans="1:11">
      <c r="A6" s="14" t="s">
        <v>63</v>
      </c>
      <c r="B6" s="15">
        <f t="shared" si="0"/>
        <v>980.2</v>
      </c>
      <c r="C6" s="16">
        <v>72</v>
      </c>
      <c r="D6" s="17">
        <v>428</v>
      </c>
      <c r="E6" s="16">
        <v>480.2</v>
      </c>
      <c r="K6" s="22"/>
    </row>
    <row r="7" s="3" customFormat="1" ht="19.5" customHeight="1" spans="1:11">
      <c r="A7" s="14" t="s">
        <v>64</v>
      </c>
      <c r="B7" s="15">
        <f t="shared" si="0"/>
        <v>1399</v>
      </c>
      <c r="C7" s="16">
        <v>21</v>
      </c>
      <c r="D7" s="17">
        <v>543</v>
      </c>
      <c r="E7" s="16">
        <v>835</v>
      </c>
      <c r="K7" s="22"/>
    </row>
    <row r="8" s="3" customFormat="1" ht="19.5" customHeight="1" spans="1:11">
      <c r="A8" s="14" t="s">
        <v>65</v>
      </c>
      <c r="B8" s="15">
        <f t="shared" si="0"/>
        <v>1189.5</v>
      </c>
      <c r="C8" s="16">
        <v>18</v>
      </c>
      <c r="D8" s="17">
        <v>462</v>
      </c>
      <c r="E8" s="16">
        <v>709.5</v>
      </c>
      <c r="K8" s="22"/>
    </row>
    <row r="9" s="3" customFormat="1" ht="19.5" customHeight="1" spans="1:11">
      <c r="A9" s="14" t="s">
        <v>66</v>
      </c>
      <c r="B9" s="15">
        <f t="shared" si="0"/>
        <v>979</v>
      </c>
      <c r="C9" s="16">
        <v>19</v>
      </c>
      <c r="D9" s="17">
        <v>499</v>
      </c>
      <c r="E9" s="16">
        <v>461</v>
      </c>
      <c r="K9" s="22"/>
    </row>
    <row r="10" s="3" customFormat="1" ht="19.5" customHeight="1" spans="1:11">
      <c r="A10" s="14" t="s">
        <v>67</v>
      </c>
      <c r="B10" s="15">
        <f t="shared" si="0"/>
        <v>1123.2</v>
      </c>
      <c r="C10" s="16">
        <v>69</v>
      </c>
      <c r="D10" s="17">
        <v>478</v>
      </c>
      <c r="E10" s="16">
        <v>576.2</v>
      </c>
      <c r="K10" s="22"/>
    </row>
    <row r="11" s="3" customFormat="1" ht="19.5" customHeight="1" spans="1:11">
      <c r="A11" s="14" t="s">
        <v>68</v>
      </c>
      <c r="B11" s="15">
        <f t="shared" si="0"/>
        <v>960.8</v>
      </c>
      <c r="C11" s="16">
        <v>54</v>
      </c>
      <c r="D11" s="17">
        <v>492</v>
      </c>
      <c r="E11" s="16">
        <v>414.8</v>
      </c>
      <c r="K11" s="22"/>
    </row>
    <row r="12" s="3" customFormat="1" ht="19.5" customHeight="1" spans="1:11">
      <c r="A12" s="14" t="s">
        <v>69</v>
      </c>
      <c r="B12" s="15">
        <f t="shared" ref="B12:B18" si="1">C12+D12+E12</f>
        <v>1426.9</v>
      </c>
      <c r="C12" s="16">
        <v>75</v>
      </c>
      <c r="D12" s="17">
        <v>446</v>
      </c>
      <c r="E12" s="16">
        <v>905.9</v>
      </c>
      <c r="K12" s="22"/>
    </row>
    <row r="13" s="3" customFormat="1" ht="19.5" customHeight="1" spans="1:11">
      <c r="A13" s="14" t="s">
        <v>70</v>
      </c>
      <c r="B13" s="15">
        <f t="shared" si="1"/>
        <v>856.9</v>
      </c>
      <c r="C13" s="16">
        <v>9</v>
      </c>
      <c r="D13" s="17">
        <v>421</v>
      </c>
      <c r="E13" s="16">
        <v>426.9</v>
      </c>
      <c r="K13" s="22"/>
    </row>
    <row r="14" s="3" customFormat="1" ht="19.5" customHeight="1" spans="1:11">
      <c r="A14" s="14" t="s">
        <v>71</v>
      </c>
      <c r="B14" s="15">
        <f t="shared" si="1"/>
        <v>1018.4</v>
      </c>
      <c r="C14" s="16">
        <v>5</v>
      </c>
      <c r="D14" s="17">
        <v>682</v>
      </c>
      <c r="E14" s="16">
        <v>331.4</v>
      </c>
      <c r="K14" s="22"/>
    </row>
    <row r="15" s="3" customFormat="1" ht="19.5" customHeight="1" spans="1:11">
      <c r="A15" s="14" t="s">
        <v>72</v>
      </c>
      <c r="B15" s="15">
        <f t="shared" si="1"/>
        <v>2805.7</v>
      </c>
      <c r="C15" s="16">
        <v>5</v>
      </c>
      <c r="D15" s="17">
        <v>422</v>
      </c>
      <c r="E15" s="16">
        <v>2378.7</v>
      </c>
      <c r="K15" s="22"/>
    </row>
    <row r="16" s="3" customFormat="1" ht="19.5" customHeight="1" spans="1:11">
      <c r="A16" s="14" t="s">
        <v>73</v>
      </c>
      <c r="B16" s="15">
        <f t="shared" si="1"/>
        <v>1109.4</v>
      </c>
      <c r="C16" s="16"/>
      <c r="D16" s="17">
        <v>541</v>
      </c>
      <c r="E16" s="16">
        <v>568.4</v>
      </c>
      <c r="K16" s="22"/>
    </row>
    <row r="17" s="3" customFormat="1" ht="19.5" customHeight="1" spans="1:11">
      <c r="A17" s="14" t="s">
        <v>74</v>
      </c>
      <c r="B17" s="15">
        <f t="shared" si="1"/>
        <v>1086</v>
      </c>
      <c r="C17" s="16">
        <v>74</v>
      </c>
      <c r="D17" s="17">
        <v>486</v>
      </c>
      <c r="E17" s="16">
        <v>526</v>
      </c>
      <c r="K17" s="22"/>
    </row>
    <row r="18" s="3" customFormat="1" ht="19.5" customHeight="1" spans="1:11">
      <c r="A18" s="14" t="s">
        <v>75</v>
      </c>
      <c r="B18" s="15">
        <f t="shared" si="1"/>
        <v>812.8</v>
      </c>
      <c r="C18" s="16">
        <v>110</v>
      </c>
      <c r="D18" s="17">
        <v>196</v>
      </c>
      <c r="E18" s="16">
        <v>506.8</v>
      </c>
      <c r="K18" s="22"/>
    </row>
    <row r="19" s="3" customFormat="1" ht="19.5" customHeight="1" spans="1:11">
      <c r="A19" s="18" t="s">
        <v>76</v>
      </c>
      <c r="B19" s="15">
        <f t="shared" si="0"/>
        <v>1023</v>
      </c>
      <c r="C19" s="16"/>
      <c r="D19" s="17">
        <v>542</v>
      </c>
      <c r="E19" s="16">
        <v>481</v>
      </c>
      <c r="K19" s="22"/>
    </row>
    <row r="20" s="3" customFormat="1" ht="19.5" customHeight="1" spans="1:11">
      <c r="A20" s="18" t="s">
        <v>77</v>
      </c>
      <c r="B20" s="15">
        <f>C20+D20+E20</f>
        <v>6651.5</v>
      </c>
      <c r="C20" s="16"/>
      <c r="D20" s="17">
        <v>494</v>
      </c>
      <c r="E20" s="16">
        <v>6157.5</v>
      </c>
      <c r="K20" s="22"/>
    </row>
    <row r="21" s="4" customFormat="1" ht="19.5" customHeight="1" spans="1:5">
      <c r="A21" s="19" t="s">
        <v>78</v>
      </c>
      <c r="B21" s="15">
        <f>SUM(B4:B20)</f>
        <v>24091.3</v>
      </c>
      <c r="C21" s="15">
        <f>SUM(C4:C20)</f>
        <v>613</v>
      </c>
      <c r="D21" s="20">
        <f>SUM(D4:D20)</f>
        <v>5926</v>
      </c>
      <c r="E21" s="15">
        <f>SUM(E4:E20)</f>
        <v>17552.3</v>
      </c>
    </row>
    <row r="22" s="3" customFormat="1" customHeight="1" spans="4:4">
      <c r="D22" s="21"/>
    </row>
  </sheetData>
  <mergeCells count="1">
    <mergeCell ref="A1:E1"/>
  </mergeCells>
  <printOptions horizontalCentered="1"/>
  <pageMargins left="0.55" right="0.55" top="0.59" bottom="0.39" header="0.51" footer="0.51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县级一般公共预算转移支付决算表</vt:lpstr>
      <vt:lpstr>县对乡镇转移支付分地区表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有围青年</cp:lastModifiedBy>
  <dcterms:created xsi:type="dcterms:W3CDTF">2019-11-28T02:48:00Z</dcterms:created>
  <dcterms:modified xsi:type="dcterms:W3CDTF">2025-01-10T02:27:47Z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3524CB935D664FBB97E41A63DE94720E_13</vt:lpwstr>
  </property>
  <property fmtid="{D5CDD505-2E9C-101B-9397-08002B2CF9AE}" pid="3" name="KSOProductBuildVer">
    <vt:lpwstr>2052-12.1.0.19302</vt:lpwstr>
  </property>
</Properties>
</file>