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64" firstSheet="16" activeTab="8"/>
  </bookViews>
  <sheets>
    <sheet name="IB" sheetId="1" r:id="rId1"/>
    <sheet name="IB-2" sheetId="2" r:id="rId2"/>
    <sheet name="sheet01" sheetId="4" r:id="rId3"/>
    <sheet name="一般公共预算收入决算表" sheetId="13" r:id="rId4"/>
    <sheet name="一般公共预算支出决算表" sheetId="63" r:id="rId5"/>
    <sheet name="一般公共预算本级支出决算表" sheetId="10" r:id="rId6"/>
    <sheet name="一般公共预算本级基本支出决算表" sheetId="11" r:id="rId7"/>
    <sheet name="一般公共预算税收返还和转移支付决算表" sheetId="12" r:id="rId8"/>
    <sheet name="政府一般债务限额和余额情况决算表" sheetId="32" r:id="rId9"/>
    <sheet name="sheet02" sheetId="16" r:id="rId10"/>
    <sheet name="政府性基金收入决算表" sheetId="23" r:id="rId11"/>
    <sheet name="政府性基金支出决算表" sheetId="66" r:id="rId12"/>
    <sheet name="本级政府性基金支出决算表" sheetId="21" r:id="rId13"/>
    <sheet name="政府性基金转移支付决算表" sheetId="17" r:id="rId14"/>
    <sheet name="政府专项债务限额和余额情况决算表" sheetId="65" r:id="rId15"/>
    <sheet name="sheet03" sheetId="25" r:id="rId16"/>
    <sheet name="国有资本经营预算收入决算表" sheetId="26" r:id="rId17"/>
    <sheet name="本级国有资本经营预算支出决算表" sheetId="67" r:id="rId18"/>
    <sheet name="国有资本经营预算转移支付表" sheetId="68" r:id="rId19"/>
    <sheet name="sheet04" sheetId="30" r:id="rId20"/>
    <sheet name="社会保险基金收入决算表" sheetId="31" r:id="rId21"/>
    <sheet name="社会保险基金支出决算表 " sheetId="69" r:id="rId22"/>
    <sheet name="税收返还分地区公开表" sheetId="64" r:id="rId23"/>
    <sheet name="一般性转移支付分地区公开表" sheetId="70" r:id="rId24"/>
    <sheet name="专项转移支付分项目公开表 " sheetId="71" r:id="rId25"/>
    <sheet name="专项转移支付分地区表" sheetId="73" r:id="rId26"/>
  </sheets>
  <externalReferences>
    <externalReference r:id="rId27"/>
  </externalReferences>
  <definedNames>
    <definedName name="_xlnm.Print_Area" localSheetId="1">'IB-2'!$A$1:$G$20</definedName>
    <definedName name="_xlnm.Print_Area" localSheetId="2">sheet01!$A$1:$G$20</definedName>
    <definedName name="_xlnm.Print_Area" localSheetId="9">sheet02!$A$1:$G$20</definedName>
    <definedName name="_xlnm.Print_Area" localSheetId="15">sheet03!$A$1:$G$20</definedName>
    <definedName name="_xlnm.Print_Area" localSheetId="19">sheet04!$A$1:$G$20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<sst xmlns="http://schemas.openxmlformats.org/spreadsheetml/2006/main" count="2459" uniqueCount="1615">
  <si>
    <t>息县</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</si>
  <si>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</si>
  <si>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</si>
  <si>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</si>
  <si>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</si>
  <si>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</si>
  <si>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2024年度财政总决算报表</t>
  </si>
  <si>
    <t>第一部分:一般公共预算</t>
  </si>
  <si>
    <t>2024年度息县一般公共预算收入决算表</t>
  </si>
  <si>
    <t>决算08表</t>
  </si>
  <si>
    <t>单位:万元</t>
  </si>
  <si>
    <t>预算科目</t>
  </si>
  <si>
    <t>决算数合计</t>
  </si>
  <si>
    <t>省级</t>
  </si>
  <si>
    <t>地级</t>
  </si>
  <si>
    <t>其中:地级直属乡镇</t>
  </si>
  <si>
    <t>县级</t>
  </si>
  <si>
    <t>乡级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</si>
  <si>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</si>
  <si>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</si>
  <si>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</si>
  <si>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</si>
  <si>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</si>
  <si>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</si>
  <si>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</si>
  <si>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</si>
  <si>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</si>
  <si>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</si>
  <si>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</si>
  <si>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</si>
  <si>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</si>
  <si>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</si>
  <si>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</si>
  <si>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</si>
  <si>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</si>
  <si>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</si>
  <si>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</si>
  <si>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</si>
  <si>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</si>
  <si>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</si>
  <si>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</si>
  <si>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</si>
  <si>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2024年度息县一般公共预算支出决算表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</si>
  <si>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</si>
  <si>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</si>
  <si>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</si>
  <si>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</si>
  <si>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</si>
  <si>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</si>
  <si>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</si>
  <si>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</si>
  <si>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</si>
  <si>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</si>
  <si>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</si>
  <si>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</si>
  <si>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</si>
  <si>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</si>
  <si>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</si>
  <si>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</si>
  <si>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</si>
  <si>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</si>
  <si>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</si>
  <si>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</si>
  <si>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</si>
  <si>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</si>
  <si>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</si>
  <si>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</si>
  <si>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本 年 支 出 合 计</t>
  </si>
  <si>
    <t>2024年度息县一般公共预算本级支出决算表</t>
  </si>
  <si>
    <t>（功能分类到项级科目）</t>
  </si>
  <si>
    <t>决算05表</t>
  </si>
  <si>
    <t>决算数</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</si>
  <si>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</si>
  <si>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</si>
  <si>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</si>
  <si>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</si>
  <si>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</si>
  <si>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</si>
  <si>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</si>
  <si>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</si>
  <si>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</si>
  <si>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</si>
  <si>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</si>
  <si>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</si>
  <si>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</si>
  <si>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</si>
  <si>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</si>
  <si>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</si>
  <si>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</si>
  <si>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</si>
  <si>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</si>
  <si>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</si>
  <si>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</si>
  <si>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</si>
  <si>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</si>
  <si>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</si>
  <si>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</si>
  <si>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</si>
  <si>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</si>
  <si>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</si>
  <si>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</si>
  <si>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</si>
  <si>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</si>
  <si>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</si>
  <si>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</si>
  <si>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</si>
  <si>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</si>
  <si>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</si>
  <si>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</si>
  <si>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</si>
  <si>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</si>
  <si>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</si>
  <si>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</si>
  <si>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</si>
  <si>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</si>
  <si>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</si>
  <si>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</si>
  <si>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</si>
  <si>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</si>
  <si>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</si>
  <si>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</si>
  <si>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</si>
  <si>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</si>
  <si>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</si>
  <si>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</si>
  <si>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</si>
  <si>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</si>
  <si>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</si>
  <si>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</si>
  <si>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</si>
  <si>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</si>
  <si>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</si>
  <si>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</si>
  <si>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</si>
  <si>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</si>
  <si>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</si>
  <si>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</si>
  <si>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</si>
  <si>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</si>
  <si>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</si>
  <si>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</si>
  <si>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</si>
  <si>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</si>
  <si>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</si>
  <si>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</si>
  <si>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</si>
  <si>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</si>
  <si>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</si>
  <si>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</si>
  <si>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</si>
  <si>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</si>
  <si>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</si>
  <si>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</si>
  <si>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</si>
  <si>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</si>
  <si>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</si>
  <si>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</si>
  <si>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</si>
  <si>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</si>
  <si>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</si>
  <si>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</si>
  <si>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</si>
  <si>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</si>
  <si>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</si>
  <si>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</si>
  <si>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</si>
  <si>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</si>
  <si>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</si>
  <si>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</si>
  <si>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</si>
  <si>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</si>
  <si>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</si>
  <si>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</si>
  <si>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</si>
  <si>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</si>
  <si>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</si>
  <si>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</si>
  <si>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</si>
  <si>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</si>
  <si>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</si>
  <si>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</si>
  <si>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</si>
  <si>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</si>
  <si>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</si>
  <si>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</si>
  <si>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</si>
  <si>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</si>
  <si>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</si>
  <si>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</si>
  <si>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</si>
  <si>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</si>
  <si>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</si>
  <si>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</si>
  <si>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</si>
  <si>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</si>
  <si>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</si>
  <si>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</si>
  <si>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</si>
  <si>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</si>
  <si>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</si>
  <si>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</si>
  <si>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</si>
  <si>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</si>
  <si>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</si>
  <si>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</si>
  <si>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</si>
  <si>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</si>
  <si>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</si>
  <si>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</si>
  <si>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</si>
  <si>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</si>
  <si>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</si>
  <si>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</si>
  <si>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</si>
  <si>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</si>
  <si>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</si>
  <si>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</si>
  <si>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</si>
  <si>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</si>
  <si>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</si>
  <si>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</si>
  <si>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</si>
  <si>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</si>
  <si>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</si>
  <si>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</si>
  <si>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</si>
  <si>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</si>
  <si>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</si>
  <si>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</si>
  <si>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</si>
  <si>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</si>
  <si>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</si>
  <si>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</si>
  <si>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</si>
  <si>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</si>
  <si>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</si>
  <si>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</si>
  <si>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</si>
  <si>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</si>
  <si>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</si>
  <si>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</si>
  <si>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</si>
  <si>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</si>
  <si>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</si>
  <si>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</si>
  <si>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</si>
  <si>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</si>
  <si>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</si>
  <si>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</si>
  <si>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</si>
  <si>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</si>
  <si>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</si>
  <si>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</si>
  <si>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</si>
  <si>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</si>
  <si>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</si>
  <si>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</si>
  <si>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</si>
  <si>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</si>
  <si>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</si>
  <si>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</si>
  <si>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</si>
  <si>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</si>
  <si>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</si>
  <si>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</si>
  <si>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</si>
  <si>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</si>
  <si>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</si>
  <si>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</si>
  <si>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</si>
  <si>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</si>
  <si>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</si>
  <si>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</si>
  <si>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</si>
  <si>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</si>
  <si>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</si>
  <si>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</si>
  <si>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</si>
  <si>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</si>
  <si>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</si>
  <si>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</si>
  <si>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</si>
  <si>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</si>
  <si>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</si>
  <si>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</si>
  <si>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</si>
  <si>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</si>
  <si>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</si>
  <si>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</si>
  <si>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</si>
  <si>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</si>
  <si>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</si>
  <si>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</si>
  <si>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</si>
  <si>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</si>
  <si>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</si>
  <si>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</si>
  <si>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</si>
  <si>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</si>
  <si>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</si>
  <si>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</si>
  <si>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</si>
  <si>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</si>
  <si>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</si>
  <si>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</si>
  <si>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</si>
  <si>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</si>
  <si>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</si>
  <si>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</si>
  <si>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</si>
  <si>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</si>
  <si>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</si>
  <si>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</si>
  <si>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</si>
  <si>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</si>
  <si>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</si>
  <si>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</si>
  <si>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</si>
  <si>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</si>
  <si>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</si>
  <si>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</si>
  <si>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</si>
  <si>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</si>
  <si>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</si>
  <si>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</si>
  <si>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</si>
  <si>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</si>
  <si>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</si>
  <si>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</si>
  <si>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</si>
  <si>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</si>
  <si>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</si>
  <si>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</si>
  <si>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</si>
  <si>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</si>
  <si>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</si>
  <si>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</si>
  <si>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</si>
  <si>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</si>
  <si>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</si>
  <si>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</si>
  <si>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</si>
  <si>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</si>
  <si>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</si>
  <si>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</si>
  <si>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</si>
  <si>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</si>
  <si>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</si>
  <si>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</si>
  <si>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</si>
  <si>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</si>
  <si>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</si>
  <si>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</si>
  <si>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</si>
  <si>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</si>
  <si>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</si>
  <si>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</si>
  <si>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</si>
  <si>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</si>
  <si>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</si>
  <si>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</si>
  <si>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</si>
  <si>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</si>
  <si>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</si>
  <si>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</si>
  <si>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</si>
  <si>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</si>
  <si>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</si>
  <si>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</si>
  <si>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</si>
  <si>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</si>
  <si>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</si>
  <si>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</si>
  <si>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</si>
  <si>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</si>
  <si>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</si>
  <si>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</si>
  <si>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</si>
  <si>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</si>
  <si>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</si>
  <si>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</si>
  <si>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</si>
  <si>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</si>
  <si>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</si>
  <si>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</si>
  <si>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</si>
  <si>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</si>
  <si>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</si>
  <si>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</si>
  <si>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</si>
  <si>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</si>
  <si>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</si>
  <si>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</si>
  <si>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</si>
  <si>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</si>
  <si>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</si>
  <si>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</si>
  <si>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</si>
  <si>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</si>
  <si>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</si>
  <si>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</si>
  <si>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</si>
  <si>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</si>
  <si>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</si>
  <si>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</si>
  <si>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</si>
  <si>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</si>
  <si>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</si>
  <si>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</si>
  <si>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</si>
  <si>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</si>
  <si>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</si>
  <si>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</si>
  <si>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</si>
  <si>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</si>
  <si>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</si>
  <si>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</si>
  <si>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</si>
  <si>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</si>
  <si>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</si>
  <si>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</si>
  <si>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</si>
  <si>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</si>
  <si>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</si>
  <si>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</si>
  <si>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</si>
  <si>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</si>
  <si>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</si>
  <si>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</si>
  <si>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</si>
  <si>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</si>
  <si>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</si>
  <si>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</si>
  <si>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</si>
  <si>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</si>
  <si>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</si>
  <si>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</si>
  <si>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</si>
  <si>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</si>
  <si>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</si>
  <si>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</si>
  <si>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</si>
  <si>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</si>
  <si>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</si>
  <si>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</si>
  <si>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</si>
  <si>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</si>
  <si>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</si>
  <si>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</si>
  <si>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</si>
  <si>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</si>
  <si>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</si>
  <si>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</si>
  <si>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</si>
  <si>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</si>
  <si>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</si>
  <si>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</si>
  <si>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</si>
  <si>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</si>
  <si>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</si>
  <si>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</si>
  <si>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</si>
  <si>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</si>
  <si>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</si>
  <si>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</si>
  <si>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</si>
  <si>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</si>
  <si>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</si>
  <si>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</si>
  <si>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</si>
  <si>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</si>
  <si>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</si>
  <si>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</si>
  <si>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</si>
  <si>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</si>
  <si>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</si>
  <si>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</si>
  <si>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</si>
  <si>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</si>
  <si>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</si>
  <si>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</si>
  <si>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</si>
  <si>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</si>
  <si>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</si>
  <si>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</si>
  <si>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</si>
  <si>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</si>
  <si>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</si>
  <si>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</si>
  <si>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</si>
  <si>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</si>
  <si>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</si>
  <si>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</si>
  <si>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</si>
  <si>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</si>
  <si>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</si>
  <si>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</si>
  <si>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</si>
  <si>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</si>
  <si>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</si>
  <si>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</si>
  <si>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</si>
  <si>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</si>
  <si>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</si>
  <si>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</si>
  <si>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</si>
  <si>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</si>
  <si>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</si>
  <si>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</si>
  <si>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</si>
  <si>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</si>
  <si>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</si>
  <si>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</si>
  <si>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</si>
  <si>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</si>
  <si>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</si>
  <si>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</si>
  <si>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</si>
  <si>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</si>
  <si>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</si>
  <si>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</si>
  <si>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</si>
  <si>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</si>
  <si>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</si>
  <si>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</si>
  <si>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</si>
  <si>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</si>
  <si>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</si>
  <si>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</si>
  <si>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</si>
  <si>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</si>
  <si>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</si>
  <si>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</si>
  <si>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</si>
  <si>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</si>
  <si>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</si>
  <si>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</si>
  <si>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</si>
  <si>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</si>
  <si>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</si>
  <si>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</si>
  <si>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</si>
  <si>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</si>
  <si>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</si>
  <si>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</si>
  <si>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</si>
  <si>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</si>
  <si>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</si>
  <si>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</si>
  <si>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</si>
  <si>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</si>
  <si>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</si>
  <si>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</si>
  <si>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</si>
  <si>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</si>
  <si>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</si>
  <si>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</si>
  <si>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</si>
  <si>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</si>
  <si>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</si>
  <si>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</si>
  <si>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</si>
  <si>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</si>
  <si>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</si>
  <si>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</si>
  <si>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</si>
  <si>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</si>
  <si>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</si>
  <si>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</si>
  <si>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</si>
  <si>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</si>
  <si>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</si>
  <si>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</si>
  <si>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</si>
  <si>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</si>
  <si>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</si>
  <si>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</si>
  <si>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</si>
  <si>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</si>
  <si>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</si>
  <si>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</si>
  <si>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</si>
  <si>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</si>
  <si>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</si>
  <si>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</si>
  <si>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</si>
  <si>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</si>
  <si>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</si>
  <si>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</si>
  <si>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</si>
  <si>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</si>
  <si>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</si>
  <si>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</si>
  <si>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</si>
  <si>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</si>
  <si>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</si>
  <si>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</si>
  <si>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</si>
  <si>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</si>
  <si>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</si>
  <si>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</si>
  <si>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</si>
  <si>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</si>
  <si>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</si>
  <si>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</si>
  <si>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</si>
  <si>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</si>
  <si>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</si>
  <si>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</si>
  <si>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</si>
  <si>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</si>
  <si>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</si>
  <si>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</si>
  <si>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</si>
  <si>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</si>
  <si>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</si>
  <si>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</si>
  <si>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</si>
  <si>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</si>
  <si>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</si>
  <si>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</si>
  <si>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</si>
  <si>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</si>
  <si>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</si>
  <si>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</si>
  <si>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</si>
  <si>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</si>
  <si>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</si>
  <si>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</si>
  <si>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</si>
  <si>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</si>
  <si>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</si>
  <si>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</si>
  <si>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</si>
  <si>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</si>
  <si>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</si>
  <si>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</si>
  <si>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</si>
  <si>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</si>
  <si>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</si>
  <si>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</si>
  <si>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</si>
  <si>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</si>
  <si>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</si>
  <si>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</si>
  <si>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</si>
  <si>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</si>
  <si>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</si>
  <si>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</si>
  <si>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</si>
  <si>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</si>
  <si>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</si>
  <si>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</si>
  <si>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</si>
  <si>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</si>
  <si>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</si>
  <si>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</si>
  <si>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</si>
  <si>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</si>
  <si>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</si>
  <si>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</si>
  <si>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</si>
  <si>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</si>
  <si>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</si>
  <si>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</si>
  <si>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</si>
  <si>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</si>
  <si>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</si>
  <si>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</si>
  <si>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</si>
  <si>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</si>
  <si>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</si>
  <si>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</si>
  <si>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</si>
  <si>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</si>
  <si>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</si>
  <si>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</si>
  <si>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</si>
  <si>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</si>
  <si>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</si>
  <si>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</si>
  <si>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</si>
  <si>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</si>
  <si>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</si>
  <si>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</si>
  <si>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</si>
  <si>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</si>
  <si>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</si>
  <si>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</si>
  <si>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</si>
  <si>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</si>
  <si>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</si>
  <si>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</si>
  <si>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</si>
  <si>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</si>
  <si>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</si>
  <si>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</si>
  <si>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</si>
  <si>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</si>
  <si>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</si>
  <si>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</si>
  <si>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</si>
  <si>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</si>
  <si>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</si>
  <si>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</si>
  <si>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</si>
  <si>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</si>
  <si>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</si>
  <si>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</si>
  <si>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</si>
  <si>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</si>
  <si>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</si>
  <si>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</si>
  <si>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</si>
  <si>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</si>
  <si>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</si>
  <si>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</si>
  <si>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</si>
  <si>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</si>
  <si>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</si>
  <si>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</si>
  <si>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</si>
  <si>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</si>
  <si>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</si>
  <si>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</si>
  <si>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</si>
  <si>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</si>
  <si>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</si>
  <si>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</si>
  <si>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</si>
  <si>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</si>
  <si>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</si>
  <si>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</si>
  <si>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</si>
  <si>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</si>
  <si>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</si>
  <si>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</si>
  <si>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</si>
  <si>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</si>
  <si>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</si>
  <si>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</si>
  <si>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</si>
  <si>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</si>
  <si>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</si>
  <si>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</si>
  <si>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</si>
  <si>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</si>
  <si>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</si>
  <si>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</si>
  <si>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</si>
  <si>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</si>
  <si>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</si>
  <si>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</si>
  <si>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</si>
  <si>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</si>
  <si>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</si>
  <si>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</si>
  <si>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</si>
  <si>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</si>
  <si>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</si>
  <si>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</si>
  <si>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</si>
  <si>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</si>
  <si>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</si>
  <si>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</si>
  <si>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</si>
  <si>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</si>
  <si>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</si>
  <si>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</si>
  <si>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</si>
  <si>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</si>
  <si>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</si>
  <si>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</si>
  <si>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</si>
  <si>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</si>
  <si>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</si>
  <si>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</si>
  <si>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</si>
  <si>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</si>
  <si>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</si>
  <si>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</si>
  <si>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</si>
  <si>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</si>
  <si>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</si>
  <si>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</si>
  <si>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</si>
  <si>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</si>
  <si>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</si>
  <si>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</si>
  <si>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</si>
  <si>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</si>
  <si>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</si>
  <si>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</si>
  <si>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</si>
  <si>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</si>
  <si>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</si>
  <si>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</si>
  <si>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</si>
  <si>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</si>
  <si>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</si>
  <si>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</si>
  <si>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</si>
  <si>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</si>
  <si>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</si>
  <si>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</si>
  <si>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</si>
  <si>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</si>
  <si>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</si>
  <si>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</si>
  <si>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</si>
  <si>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</si>
  <si>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</si>
  <si>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</si>
  <si>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</si>
  <si>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</si>
  <si>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</si>
  <si>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</si>
  <si>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</si>
  <si>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</si>
  <si>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</si>
  <si>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</si>
  <si>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</si>
  <si>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</si>
  <si>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</si>
  <si>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</si>
  <si>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</si>
  <si>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</si>
  <si>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</si>
  <si>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</si>
  <si>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</si>
  <si>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</si>
  <si>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</si>
  <si>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</si>
  <si>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</si>
  <si>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</si>
  <si>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</si>
  <si>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</si>
  <si>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</si>
  <si>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</si>
  <si>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</si>
  <si>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</si>
  <si>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</si>
  <si>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</si>
  <si>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</si>
  <si>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</si>
  <si>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</si>
  <si>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</si>
  <si>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</si>
  <si>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</si>
  <si>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</si>
  <si>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</si>
  <si>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</si>
  <si>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</si>
  <si>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</si>
  <si>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</si>
  <si>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</si>
  <si>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</si>
  <si>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</si>
  <si>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</si>
  <si>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</si>
  <si>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</si>
  <si>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</si>
  <si>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</si>
  <si>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</si>
  <si>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</si>
  <si>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</si>
  <si>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</si>
  <si>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</si>
  <si>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</si>
  <si>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</si>
  <si>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</si>
  <si>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</si>
  <si>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</si>
  <si>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</si>
  <si>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</si>
  <si>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</si>
  <si>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</si>
  <si>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</si>
  <si>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</si>
  <si>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</si>
  <si>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</si>
  <si>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</si>
  <si>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</si>
  <si>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</si>
  <si>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</si>
  <si>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</si>
  <si>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</si>
  <si>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</si>
  <si>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</si>
  <si>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</si>
  <si>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</si>
  <si>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</si>
  <si>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</si>
  <si>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</si>
  <si>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</si>
  <si>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</si>
  <si>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</si>
  <si>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</si>
  <si>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</si>
  <si>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</si>
  <si>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</si>
  <si>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</si>
  <si>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</si>
  <si>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</si>
  <si>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</si>
  <si>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</si>
  <si>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</si>
  <si>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</si>
  <si>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</si>
  <si>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</si>
  <si>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</si>
  <si>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</si>
  <si>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</si>
  <si>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</si>
  <si>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</si>
  <si>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</si>
  <si>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</si>
  <si>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</si>
  <si>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</si>
  <si>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</si>
  <si>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</si>
  <si>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</si>
  <si>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</si>
  <si>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</si>
  <si>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</si>
  <si>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</si>
  <si>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</si>
  <si>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</si>
  <si>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</si>
  <si>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</si>
  <si>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</si>
  <si>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</si>
  <si>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</si>
  <si>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</si>
  <si>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</si>
  <si>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</si>
  <si>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</si>
  <si>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</si>
  <si>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</si>
  <si>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</si>
  <si>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</si>
  <si>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</si>
  <si>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</si>
  <si>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</si>
  <si>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</si>
  <si>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</si>
  <si>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</si>
  <si>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</si>
  <si>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</si>
  <si>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</si>
  <si>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</si>
  <si>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</si>
  <si>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</si>
  <si>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</si>
  <si>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</si>
  <si>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</si>
  <si>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</si>
  <si>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</si>
  <si>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</si>
  <si>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</si>
  <si>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</si>
  <si>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</si>
  <si>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</si>
  <si>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</si>
  <si>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</si>
  <si>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</si>
  <si>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</si>
  <si>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</si>
  <si>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</si>
  <si>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</si>
  <si>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</si>
  <si>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</si>
  <si>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</si>
  <si>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</si>
  <si>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</si>
  <si>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</si>
  <si>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</si>
  <si>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</si>
  <si>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</si>
  <si>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</si>
  <si>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</si>
  <si>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</si>
  <si>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</si>
  <si>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</si>
  <si>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</si>
  <si>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</si>
  <si>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</si>
  <si>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</si>
  <si>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</si>
  <si>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</si>
  <si>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</si>
  <si>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</si>
  <si>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</si>
  <si>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</si>
  <si>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</si>
  <si>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</si>
  <si>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</si>
  <si>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</si>
  <si>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</si>
  <si>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</si>
  <si>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</si>
  <si>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</si>
  <si>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</si>
  <si>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</si>
  <si>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</si>
  <si>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</si>
  <si>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</si>
  <si>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</si>
  <si>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</si>
  <si>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</si>
  <si>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</si>
  <si>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</si>
  <si>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</si>
  <si>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</si>
  <si>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</si>
  <si>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</si>
  <si>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</si>
  <si>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</si>
  <si>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</si>
  <si>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</si>
  <si>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</si>
  <si>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</si>
  <si>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</si>
  <si>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</si>
  <si>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</si>
  <si>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</si>
  <si>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</si>
  <si>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</si>
  <si>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</si>
  <si>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</si>
  <si>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</si>
  <si>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</si>
  <si>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</si>
  <si>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</si>
  <si>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</si>
  <si>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</si>
  <si>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</si>
  <si>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</si>
  <si>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</si>
  <si>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</si>
  <si>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</si>
  <si>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</si>
  <si>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</si>
  <si>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</si>
  <si>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</si>
  <si>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</si>
  <si>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</si>
  <si>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</si>
  <si>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</si>
  <si>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</si>
  <si>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</si>
  <si>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</si>
  <si>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</si>
  <si>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</si>
  <si>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</si>
  <si>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</si>
  <si>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</si>
  <si>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</si>
  <si>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</si>
  <si>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</si>
  <si>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</si>
  <si>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</si>
  <si>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</si>
  <si>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</si>
  <si>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</si>
  <si>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</si>
  <si>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</si>
  <si>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</si>
  <si>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</si>
  <si>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</si>
  <si>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</si>
  <si>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</si>
  <si>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地方政府一般债务发行费用支出(款)</t>
  </si>
  <si>
    <t xml:space="preserve">    地方政府一般债务发行费用支出(项)</t>
  </si>
  <si>
    <t>2024年度息县一般公共预算支出决算经济分类明细表</t>
  </si>
  <si>
    <t>决算06表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</si>
  <si>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</si>
  <si>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</si>
  <si>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</si>
  <si>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</si>
  <si>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</si>
  <si>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</si>
  <si>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</si>
  <si>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</si>
  <si>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</si>
  <si>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</si>
  <si>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</si>
  <si>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</si>
  <si>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</si>
  <si>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</si>
  <si>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</si>
  <si>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</si>
  <si>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</si>
  <si>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</si>
  <si>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</si>
  <si>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</si>
  <si>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</si>
  <si>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</si>
  <si>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</si>
  <si>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</si>
  <si>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</si>
  <si>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</si>
  <si>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</si>
  <si>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</si>
  <si>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</si>
  <si>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</si>
  <si>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</si>
  <si>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</si>
  <si>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</si>
  <si>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</si>
  <si>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</si>
  <si>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</si>
  <si>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</si>
  <si>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</si>
  <si>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</si>
  <si>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</si>
  <si>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</si>
  <si>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</si>
  <si>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</si>
  <si>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</si>
  <si>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</si>
  <si>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</si>
  <si>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</si>
  <si>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</si>
  <si>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</si>
  <si>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</si>
  <si>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</si>
  <si>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</si>
  <si>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</si>
  <si>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</si>
  <si>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</si>
  <si>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</si>
  <si>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</si>
  <si>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</si>
  <si>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</si>
  <si>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</si>
  <si>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2024年度息县一般公共预算税收返还和转移支付决算表</t>
  </si>
  <si>
    <t>决算07表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</si>
  <si>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</si>
  <si>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</si>
  <si>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</si>
  <si>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</si>
  <si>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</si>
  <si>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</si>
  <si>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</si>
  <si>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</si>
  <si>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</si>
  <si>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</si>
  <si>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</si>
  <si>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</si>
  <si>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</si>
  <si>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</si>
  <si>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</si>
  <si>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</si>
  <si>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</si>
  <si>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</si>
  <si>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</si>
  <si>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</si>
  <si>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</si>
  <si>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</si>
  <si>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</si>
  <si>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</si>
  <si>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</si>
  <si>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</si>
  <si>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</si>
  <si>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</si>
  <si>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</si>
  <si>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</si>
  <si>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</si>
  <si>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</si>
  <si>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</si>
  <si>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</si>
  <si>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</si>
  <si>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</si>
  <si>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</si>
  <si>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</si>
  <si>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</si>
  <si>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</si>
  <si>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</si>
  <si>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</si>
  <si>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</si>
  <si>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</si>
  <si>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</si>
  <si>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</si>
  <si>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</si>
  <si>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</si>
  <si>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</si>
  <si>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</si>
  <si>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</si>
  <si>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</si>
  <si>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</si>
  <si>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</si>
  <si>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</si>
  <si>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</si>
  <si>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</si>
  <si>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</si>
  <si>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</si>
  <si>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</si>
  <si>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</si>
  <si>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</si>
  <si>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</si>
  <si>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</si>
  <si>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</si>
  <si>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</si>
  <si>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</si>
  <si>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</si>
  <si>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</si>
  <si>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</si>
  <si>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</si>
  <si>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</si>
  <si>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</si>
  <si>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</si>
  <si>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</si>
  <si>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</si>
  <si>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</si>
  <si>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</si>
  <si>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</si>
  <si>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</si>
  <si>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</si>
  <si>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</si>
  <si>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</si>
  <si>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</si>
  <si>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</si>
  <si>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</si>
  <si>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</si>
  <si>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</si>
  <si>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</si>
  <si>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</si>
  <si>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</si>
  <si>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</si>
  <si>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2024年度息县地方政府债务余额情况表</t>
  </si>
  <si>
    <t>决算24表</t>
  </si>
  <si>
    <t>项目</t>
  </si>
  <si>
    <t>预算数</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</si>
  <si>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</si>
  <si>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</si>
  <si>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</si>
  <si>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</si>
  <si>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</si>
  <si>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</si>
  <si>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</si>
  <si>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第二部分:政府性基金预算</t>
  </si>
  <si>
    <t>2024年度息县政府性基金收入决算表</t>
  </si>
  <si>
    <t>决算17表</t>
  </si>
  <si>
    <t>收入项目</t>
  </si>
  <si>
    <t>国有土地使用权出让相关收入</t>
  </si>
  <si>
    <t>国有土地收益基金相关收入</t>
  </si>
  <si>
    <t>农业土地开发资金相关收入</t>
  </si>
  <si>
    <t>城市基础设施配套费相关收入</t>
  </si>
  <si>
    <t>污水处理费相关收入</t>
  </si>
  <si>
    <t>车辆通行费相关收入</t>
  </si>
  <si>
    <t>彩票公益金收入</t>
  </si>
  <si>
    <t>其他各项政府性基金相关收入</t>
  </si>
  <si>
    <t>2024年度息县政府性基金支出决算表</t>
  </si>
  <si>
    <t>支出项目</t>
  </si>
  <si>
    <t>国有土地使用权出让相关支出</t>
  </si>
  <si>
    <t>国有土地收益基金相关支出</t>
  </si>
  <si>
    <t>农业土地开发资金相关支出</t>
  </si>
  <si>
    <t>城市基础设施配套费相关支出</t>
  </si>
  <si>
    <t>污水处理费相关支出</t>
  </si>
  <si>
    <t>车辆通行费相关支出</t>
  </si>
  <si>
    <t>彩票公益金安排的支出</t>
  </si>
  <si>
    <t>超长期特别国债安排的支出</t>
  </si>
  <si>
    <t>其他各项政府性基金相关支出</t>
  </si>
  <si>
    <t/>
  </si>
  <si>
    <t>2024年度息县政府性基金预算支出决算功能分类明细表</t>
  </si>
  <si>
    <t>决算15表</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</si>
  <si>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</si>
  <si>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</si>
  <si>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</si>
  <si>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</si>
  <si>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</si>
  <si>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</si>
  <si>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</si>
  <si>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</si>
  <si>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</si>
  <si>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</si>
  <si>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</si>
  <si>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</si>
  <si>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</si>
  <si>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</si>
  <si>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</si>
  <si>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</si>
  <si>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</si>
  <si>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</si>
  <si>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</si>
  <si>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</si>
  <si>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</si>
  <si>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</si>
  <si>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</si>
  <si>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</si>
  <si>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</si>
  <si>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</si>
  <si>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</si>
  <si>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</si>
  <si>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</si>
  <si>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</si>
  <si>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</si>
  <si>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</si>
  <si>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</si>
  <si>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</si>
  <si>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</si>
  <si>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</si>
  <si>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</si>
  <si>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</si>
  <si>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</si>
  <si>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</si>
  <si>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</si>
  <si>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</si>
  <si>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</si>
  <si>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</si>
  <si>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</si>
  <si>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</si>
  <si>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</si>
  <si>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</si>
  <si>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</si>
  <si>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</si>
  <si>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</si>
  <si>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</si>
  <si>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</si>
  <si>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</si>
  <si>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</si>
  <si>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</si>
  <si>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</si>
  <si>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</si>
  <si>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</si>
  <si>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</si>
  <si>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</si>
  <si>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</si>
  <si>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</si>
  <si>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</si>
  <si>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</si>
  <si>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</si>
  <si>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</si>
  <si>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</si>
  <si>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</si>
  <si>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</si>
  <si>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</si>
  <si>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</si>
  <si>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</si>
  <si>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</si>
  <si>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</si>
  <si>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</si>
  <si>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</si>
  <si>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</si>
  <si>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</si>
  <si>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</si>
  <si>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</si>
  <si>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</si>
  <si>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</si>
  <si>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</si>
  <si>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</si>
  <si>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</si>
  <si>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</si>
  <si>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</si>
  <si>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</si>
  <si>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</si>
  <si>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</si>
  <si>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</si>
  <si>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</si>
  <si>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</si>
  <si>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</si>
  <si>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</si>
  <si>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</si>
  <si>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</si>
  <si>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</si>
  <si>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</si>
  <si>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</si>
  <si>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</si>
  <si>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</si>
  <si>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</si>
  <si>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</si>
  <si>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</si>
  <si>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</si>
  <si>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</si>
  <si>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</si>
  <si>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</si>
  <si>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</si>
  <si>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</si>
  <si>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</si>
  <si>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</si>
  <si>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</si>
  <si>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</si>
  <si>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</si>
  <si>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</si>
  <si>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</si>
  <si>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</si>
  <si>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</si>
  <si>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</si>
  <si>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</si>
  <si>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</si>
  <si>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</si>
  <si>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</si>
  <si>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</si>
  <si>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</si>
  <si>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</si>
  <si>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</si>
  <si>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</si>
  <si>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</si>
  <si>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</si>
  <si>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</si>
  <si>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</si>
  <si>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</si>
  <si>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</si>
  <si>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</si>
  <si>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</si>
  <si>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</si>
  <si>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</si>
  <si>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</si>
  <si>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</si>
  <si>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</si>
  <si>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</si>
  <si>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</si>
  <si>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</si>
  <si>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</si>
  <si>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</si>
  <si>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</si>
  <si>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</si>
  <si>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</si>
  <si>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</si>
  <si>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</si>
  <si>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</si>
  <si>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</si>
  <si>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</si>
  <si>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</si>
  <si>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</si>
  <si>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</si>
  <si>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</si>
  <si>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</si>
  <si>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</si>
  <si>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</si>
  <si>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</si>
  <si>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</si>
  <si>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</si>
  <si>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</si>
  <si>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</si>
  <si>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</si>
  <si>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</si>
  <si>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</si>
  <si>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</si>
  <si>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</si>
  <si>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</si>
  <si>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</si>
  <si>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</si>
  <si>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</si>
  <si>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</si>
  <si>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</si>
  <si>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</si>
  <si>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</si>
  <si>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</si>
  <si>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</si>
  <si>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</si>
  <si>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</si>
  <si>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</si>
  <si>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</si>
  <si>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</si>
  <si>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</si>
  <si>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</si>
  <si>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</si>
  <si>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</si>
  <si>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</si>
  <si>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</si>
  <si>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</si>
  <si>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</si>
  <si>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</si>
  <si>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</si>
  <si>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</si>
  <si>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</si>
  <si>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</si>
  <si>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</si>
  <si>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</si>
  <si>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</si>
  <si>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</si>
  <si>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</si>
  <si>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</si>
  <si>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</si>
  <si>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</si>
  <si>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</si>
  <si>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</si>
  <si>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</si>
  <si>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</si>
  <si>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</si>
  <si>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</si>
  <si>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</si>
  <si>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</si>
  <si>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</si>
  <si>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</si>
  <si>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</si>
  <si>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</si>
  <si>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</si>
  <si>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</si>
  <si>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</si>
  <si>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</si>
  <si>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</si>
  <si>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</si>
  <si>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</si>
  <si>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</si>
  <si>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</si>
  <si>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</si>
  <si>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</si>
  <si>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</si>
  <si>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</si>
  <si>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</si>
  <si>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</si>
  <si>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</si>
  <si>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</si>
  <si>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</si>
  <si>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</si>
  <si>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</si>
  <si>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</si>
  <si>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</si>
  <si>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</si>
  <si>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</si>
  <si>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</si>
  <si>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</si>
  <si>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</si>
  <si>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</si>
  <si>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</si>
  <si>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2024年度息县政府性基金转移支付决算表</t>
  </si>
  <si>
    <t>决算11表</t>
  </si>
  <si>
    <t>调整预算数</t>
  </si>
  <si>
    <t>政府性基金收入</t>
  </si>
  <si>
    <t>专项债务对应项目专项收入</t>
  </si>
  <si>
    <t>上级补助收入</t>
  </si>
  <si>
    <t>上解上级支出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</si>
  <si>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</si>
  <si>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</si>
  <si>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</si>
  <si>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</si>
  <si>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</si>
  <si>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</si>
  <si>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</si>
  <si>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</si>
  <si>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</si>
  <si>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</si>
  <si>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上年结余收入</t>
  </si>
  <si>
    <t>调入资金</t>
  </si>
  <si>
    <t>调出资金</t>
  </si>
  <si>
    <t>债务(转贷)收入</t>
  </si>
  <si>
    <t>债务还本支出</t>
  </si>
  <si>
    <t>省补助计划单列市收入</t>
  </si>
  <si>
    <t>计划单列市上解省支出</t>
  </si>
  <si>
    <t>动用超长期特别国债偿债备付金</t>
  </si>
  <si>
    <t>安排超长期特别国债偿债备付金</t>
  </si>
  <si>
    <t>待偿债再融资专项债券结余</t>
  </si>
  <si>
    <t>年终结余</t>
  </si>
  <si>
    <t>收 入 总 计</t>
  </si>
  <si>
    <t>支 出 总 计</t>
  </si>
  <si>
    <t>第三部分:国有资本经营预算</t>
  </si>
  <si>
    <t>2024年度息县国有资本经营预算收入决算表</t>
  </si>
  <si>
    <t>决算19表</t>
  </si>
  <si>
    <t>利润收入</t>
  </si>
  <si>
    <t>股利、股息收入</t>
  </si>
  <si>
    <t>产权转让收入</t>
  </si>
  <si>
    <t>清算收入</t>
  </si>
  <si>
    <t>其他国有资本经营预算收入</t>
  </si>
  <si>
    <t>收  入  总  计</t>
  </si>
  <si>
    <t>2024年度息县本级国有资本经营预算支出决算表</t>
  </si>
  <si>
    <t>解决历史遗留问题及改革成本支出</t>
  </si>
  <si>
    <t>国有企业资本金注入</t>
  </si>
  <si>
    <t>国有企业政策性补贴</t>
  </si>
  <si>
    <t>其他国有资本经营预算支出</t>
  </si>
  <si>
    <t>支  出  总  计</t>
  </si>
  <si>
    <t>录入15表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</si>
  <si>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</si>
  <si>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</si>
  <si>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</si>
  <si>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</si>
  <si>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</si>
  <si>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</si>
  <si>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</si>
  <si>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</si>
  <si>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</si>
  <si>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</si>
  <si>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</si>
  <si>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</si>
  <si>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</si>
  <si>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</si>
  <si>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</si>
  <si>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第四部分:补充资料</t>
  </si>
  <si>
    <t>2024年度息县社会保险基金收入决算表</t>
  </si>
  <si>
    <t>决算23表</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</si>
  <si>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</si>
  <si>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</si>
  <si>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</si>
  <si>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</si>
  <si>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</si>
  <si>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</si>
  <si>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</si>
  <si>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</si>
  <si>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</si>
  <si>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</si>
  <si>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</si>
  <si>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</si>
  <si>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</si>
  <si>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</si>
  <si>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</si>
  <si>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</si>
  <si>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</si>
  <si>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</si>
  <si>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</si>
  <si>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</si>
  <si>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</si>
  <si>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</si>
  <si>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</si>
  <si>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 xml:space="preserve">2024年度息县社会保险基金支出决算表 </t>
  </si>
  <si>
    <t>2024年度息县一般公共预算税收返还分地区公开表</t>
  </si>
  <si>
    <t>2024年度息县一般性转移支付分地区公开表</t>
  </si>
  <si>
    <t>2024年度息县专项转移支付分项目公开表</t>
  </si>
  <si>
    <t>2024年度息县专项转移支付分地区公开表</t>
  </si>
  <si>
    <t>单位：万元</t>
  </si>
  <si>
    <t>地区</t>
  </si>
  <si>
    <t>息县本级</t>
  </si>
  <si>
    <t>专项转移支付收入合计</t>
  </si>
  <si>
    <t>　　资源勘探信息等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</si>
</sst>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rgb="FF000000"/>
      <name val="宋体"/>
      <charset val="134"/>
    </font>
    <font>
      <sz val="12"/>
      <name val="宋体"/>
      <charset val="134"/>
    </font>
    <font>
      <b/>
      <sz val="20"/>
      <name val="宋体"/>
      <charset val="134"/>
      <scheme val="minor"/>
    </font>
    <font>
      <sz val="10"/>
      <name val="宋体"/>
      <charset val="134"/>
      <scheme val="minor"/>
    </font>
    <font>
      <b/>
      <sz val="16"/>
      <name val="宋体"/>
      <charset val="134"/>
      <scheme val="major"/>
    </font>
    <font>
      <sz val="11"/>
      <name val="宋体"/>
      <charset val="134"/>
    </font>
    <font>
      <sz val="10"/>
      <name val="宋体"/>
      <charset val="134"/>
    </font>
    <font>
      <b/>
      <sz val="18"/>
      <name val="宋体"/>
      <charset val="134"/>
    </font>
    <font>
      <b/>
      <sz val="28"/>
      <name val="宋体"/>
      <charset val="134"/>
    </font>
    <font>
      <sz val="12"/>
      <name val="宋体"/>
      <family val="2"/>
      <charset val="134"/>
    </font>
    <font>
      <sz val="12"/>
      <color indexed="8"/>
      <name val="宋体"/>
      <family val="2"/>
      <charset val="134"/>
    </font>
    <font>
      <b/>
      <sz val="18"/>
      <name val="宋体"/>
      <family val="2"/>
      <charset val="134"/>
    </font>
    <font>
      <sz val="10"/>
      <name val="宋体"/>
      <family val="2"/>
      <charset val="134"/>
    </font>
    <font>
      <b/>
      <sz val="10"/>
      <name val="宋体"/>
      <family val="2"/>
      <charset val="134"/>
    </font>
    <font>
      <sz val="11"/>
      <name val="宋体"/>
      <family val="2"/>
      <charset val="134"/>
    </font>
    <font>
      <b/>
      <sz val="12"/>
      <name val="宋体"/>
      <charset val="134"/>
    </font>
    <font>
      <b/>
      <sz val="30"/>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4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C0C0C0"/>
        <bgColor indexed="64"/>
      </patternFill>
    </fill>
    <fill>
      <patternFill patternType="mediumGray">
        <fgColor indexed="9"/>
        <bgColor rgb="FF66FF99"/>
      </patternFill>
    </fill>
    <fill>
      <patternFill patternType="solid">
        <fgColor indexed="24"/>
        <bgColor indexed="64"/>
      </patternFill>
    </fill>
    <fill>
      <patternFill patternType="solid">
        <fgColor theme="0" tint="-0.249977111117893"/>
        <bgColor indexed="64"/>
      </patternFill>
    </fill>
    <fill>
      <patternFill patternType="solid">
        <fgColor indexed="44"/>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1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13" borderId="16" applyNumberFormat="0" applyAlignment="0" applyProtection="0">
      <alignment vertical="center"/>
    </xf>
    <xf numFmtId="0" fontId="27" fillId="14" borderId="17" applyNumberFormat="0" applyAlignment="0" applyProtection="0">
      <alignment vertical="center"/>
    </xf>
    <xf numFmtId="0" fontId="28" fillId="14" borderId="16" applyNumberFormat="0" applyAlignment="0" applyProtection="0">
      <alignment vertical="center"/>
    </xf>
    <xf numFmtId="0" fontId="29" fillId="1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17" fillId="36" borderId="0" applyNumberFormat="0" applyBorder="0" applyAlignment="0" applyProtection="0">
      <alignment vertical="center"/>
    </xf>
    <xf numFmtId="0" fontId="17"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17" fillId="40" borderId="0" applyNumberFormat="0" applyBorder="0" applyAlignment="0" applyProtection="0">
      <alignment vertical="center"/>
    </xf>
    <xf numFmtId="0" fontId="17" fillId="41" borderId="0" applyNumberFormat="0" applyBorder="0" applyAlignment="0" applyProtection="0">
      <alignment vertical="center"/>
    </xf>
    <xf numFmtId="0" fontId="35" fillId="42" borderId="0" applyNumberFormat="0" applyBorder="0" applyAlignment="0" applyProtection="0">
      <alignment vertical="center"/>
    </xf>
    <xf numFmtId="0" fontId="1" fillId="0" borderId="0">
      <alignment vertical="center"/>
    </xf>
    <xf numFmtId="0" fontId="1" fillId="0" borderId="0"/>
  </cellStyleXfs>
  <cellXfs count="72">
    <xf numFmtId="0" fontId="0" fillId="0" borderId="0" xfId="0" applyFont="1"/>
    <xf numFmtId="0" fontId="1" fillId="0" borderId="0" xfId="0" applyFont="1" applyFill="1" applyBorder="1" applyAlignment="1"/>
    <xf numFmtId="0" fontId="2" fillId="0" borderId="0" xfId="49" applyFont="1" applyBorder="1" applyAlignment="1">
      <alignment horizontal="center" vertical="center"/>
    </xf>
    <xf numFmtId="0" fontId="3" fillId="0" borderId="0" xfId="49" applyFont="1" applyBorder="1" applyAlignment="1">
      <alignment horizontal="right" vertical="center"/>
    </xf>
    <xf numFmtId="0" fontId="4" fillId="0" borderId="1" xfId="49" applyFont="1" applyBorder="1" applyAlignment="1">
      <alignment horizontal="center" vertical="center" wrapText="1"/>
    </xf>
    <xf numFmtId="0" fontId="5" fillId="2" borderId="1" xfId="50" applyNumberFormat="1" applyFont="1" applyFill="1" applyBorder="1" applyAlignment="1" applyProtection="1">
      <alignment horizontal="left" vertical="center"/>
    </xf>
    <xf numFmtId="3" fontId="6" fillId="3" borderId="1" xfId="0" applyNumberFormat="1" applyFont="1" applyFill="1" applyBorder="1" applyAlignment="1" applyProtection="1">
      <alignment horizontal="right" vertical="center"/>
    </xf>
    <xf numFmtId="0" fontId="6" fillId="2" borderId="1" xfId="50" applyNumberFormat="1" applyFont="1" applyFill="1" applyBorder="1" applyAlignment="1" applyProtection="1">
      <alignment horizontal="left" vertical="center"/>
    </xf>
    <xf numFmtId="3" fontId="6" fillId="4" borderId="2" xfId="0" applyNumberFormat="1" applyFont="1" applyFill="1" applyBorder="1" applyAlignment="1">
      <alignment horizontal="right" vertical="center"/>
    </xf>
    <xf numFmtId="0" fontId="6" fillId="2" borderId="3" xfId="5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center" vertical="center"/>
    </xf>
    <xf numFmtId="0" fontId="6" fillId="0" borderId="0" xfId="0" applyFont="1" applyAlignment="1">
      <alignment horizontal="right" vertical="center"/>
    </xf>
    <xf numFmtId="0" fontId="6" fillId="5" borderId="2" xfId="0" applyFont="1" applyFill="1" applyBorder="1" applyAlignment="1">
      <alignment horizontal="center" vertical="center"/>
    </xf>
    <xf numFmtId="0" fontId="1" fillId="0" borderId="4" xfId="0" applyFont="1" applyBorder="1"/>
    <xf numFmtId="0" fontId="1" fillId="0" borderId="2" xfId="0" applyFont="1" applyBorder="1"/>
    <xf numFmtId="0" fontId="6" fillId="5" borderId="2" xfId="0" applyFont="1" applyFill="1" applyBorder="1" applyAlignment="1">
      <alignment horizontal="left" vertical="center"/>
    </xf>
    <xf numFmtId="0" fontId="6" fillId="0" borderId="5" xfId="0" applyFont="1" applyBorder="1" applyAlignment="1">
      <alignment horizontal="righ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0" borderId="0" xfId="0" applyFont="1" applyAlignment="1">
      <alignment vertical="center"/>
    </xf>
    <xf numFmtId="0" fontId="8" fillId="0" borderId="0" xfId="0" applyFont="1" applyAlignment="1">
      <alignment horizontal="center" vertic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3" fillId="2" borderId="7" xfId="0" applyFont="1" applyFill="1" applyBorder="1" applyAlignment="1">
      <alignment horizontal="center" vertical="center"/>
    </xf>
    <xf numFmtId="0" fontId="12" fillId="2" borderId="7" xfId="0" applyFont="1" applyFill="1" applyBorder="1" applyAlignment="1">
      <alignment vertical="center"/>
    </xf>
    <xf numFmtId="3" fontId="12" fillId="3" borderId="7" xfId="0" applyNumberFormat="1" applyFont="1" applyFill="1" applyBorder="1" applyAlignment="1">
      <alignment horizontal="right" vertical="center"/>
    </xf>
    <xf numFmtId="3" fontId="14" fillId="6" borderId="7" xfId="0" applyNumberFormat="1" applyFont="1" applyFill="1" applyBorder="1" applyAlignment="1">
      <alignment horizontal="right" vertical="center"/>
    </xf>
    <xf numFmtId="3" fontId="12" fillId="7" borderId="7" xfId="0" applyNumberFormat="1" applyFont="1" applyFill="1" applyBorder="1" applyAlignment="1">
      <alignment horizontal="right" vertical="center"/>
    </xf>
    <xf numFmtId="0" fontId="12" fillId="8" borderId="7" xfId="0" applyFont="1" applyFill="1" applyBorder="1" applyAlignment="1">
      <alignment vertical="center"/>
    </xf>
    <xf numFmtId="3" fontId="12" fillId="2" borderId="7" xfId="0" applyNumberFormat="1" applyFont="1" applyFill="1" applyBorder="1" applyAlignment="1">
      <alignment horizontal="right" vertical="center"/>
    </xf>
    <xf numFmtId="3" fontId="12" fillId="9" borderId="7" xfId="0" applyNumberFormat="1" applyFont="1" applyFill="1" applyBorder="1" applyAlignment="1">
      <alignment horizontal="right" vertical="center"/>
    </xf>
    <xf numFmtId="3" fontId="12" fillId="9" borderId="8" xfId="0" applyNumberFormat="1" applyFont="1" applyFill="1" applyBorder="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10" borderId="0" xfId="0" applyFont="1" applyFill="1" applyAlignment="1">
      <alignment horizontal="center" vertical="center"/>
    </xf>
    <xf numFmtId="0" fontId="6" fillId="10" borderId="0" xfId="0" applyFont="1" applyFill="1" applyAlignment="1">
      <alignment horizontal="right" vertical="center"/>
    </xf>
    <xf numFmtId="3" fontId="6" fillId="5" borderId="2" xfId="0" applyNumberFormat="1" applyFont="1" applyFill="1" applyBorder="1" applyAlignment="1">
      <alignment horizontal="right" vertical="center"/>
    </xf>
    <xf numFmtId="0" fontId="1" fillId="0" borderId="0" xfId="0" applyFont="1" applyFill="1" applyBorder="1" applyAlignment="1"/>
    <xf numFmtId="0" fontId="7" fillId="0" borderId="0" xfId="0" applyFont="1" applyAlignment="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right" vertical="center"/>
    </xf>
    <xf numFmtId="0" fontId="6" fillId="0" borderId="0" xfId="0" applyFont="1" applyFill="1" applyBorder="1" applyAlignment="1">
      <alignment horizontal="center" vertical="center"/>
    </xf>
    <xf numFmtId="0" fontId="6" fillId="11" borderId="9"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right" vertical="center"/>
    </xf>
    <xf numFmtId="0" fontId="6" fillId="5" borderId="10" xfId="0" applyFont="1" applyFill="1" applyBorder="1" applyAlignment="1">
      <alignment horizontal="center" vertical="center"/>
    </xf>
    <xf numFmtId="0" fontId="6" fillId="5" borderId="11" xfId="0" applyFont="1" applyFill="1" applyBorder="1" applyAlignment="1">
      <alignment horizontal="left" vertical="center"/>
    </xf>
    <xf numFmtId="3" fontId="6" fillId="4" borderId="10" xfId="0" applyNumberFormat="1" applyFont="1" applyFill="1" applyBorder="1" applyAlignment="1">
      <alignment horizontal="right" vertical="center"/>
    </xf>
    <xf numFmtId="0" fontId="6" fillId="5" borderId="2" xfId="0" applyFont="1" applyFill="1" applyBorder="1" applyAlignment="1">
      <alignment vertical="center"/>
    </xf>
    <xf numFmtId="3" fontId="6" fillId="4" borderId="6" xfId="0" applyNumberFormat="1" applyFont="1" applyFill="1" applyBorder="1" applyAlignment="1">
      <alignment horizontal="right" vertical="center"/>
    </xf>
    <xf numFmtId="3" fontId="6" fillId="4" borderId="12" xfId="0" applyNumberFormat="1" applyFont="1" applyFill="1" applyBorder="1" applyAlignment="1">
      <alignment horizontal="right" vertical="center"/>
    </xf>
    <xf numFmtId="3" fontId="6" fillId="5" borderId="11" xfId="0" applyNumberFormat="1" applyFont="1" applyFill="1" applyBorder="1" applyAlignment="1">
      <alignment horizontal="right" vertical="center"/>
    </xf>
    <xf numFmtId="0" fontId="1" fillId="5" borderId="2" xfId="0" applyFont="1" applyFill="1" applyBorder="1"/>
    <xf numFmtId="0" fontId="1" fillId="5" borderId="6" xfId="0" applyFont="1" applyFill="1" applyBorder="1"/>
    <xf numFmtId="3" fontId="6" fillId="5" borderId="6" xfId="0" applyNumberFormat="1" applyFont="1" applyFill="1" applyBorder="1" applyAlignment="1">
      <alignment horizontal="right" vertical="center"/>
    </xf>
    <xf numFmtId="0" fontId="6" fillId="5" borderId="6" xfId="0" applyFont="1" applyFill="1" applyBorder="1" applyAlignment="1">
      <alignment horizontal="left" vertical="center"/>
    </xf>
    <xf numFmtId="0" fontId="6" fillId="5" borderId="10" xfId="0" applyFont="1" applyFill="1" applyBorder="1" applyAlignment="1">
      <alignment horizontal="left" vertical="center"/>
    </xf>
    <xf numFmtId="3" fontId="6" fillId="5" borderId="10" xfId="0" applyNumberFormat="1" applyFont="1" applyFill="1" applyBorder="1" applyAlignment="1">
      <alignment horizontal="right" vertical="center"/>
    </xf>
    <xf numFmtId="3" fontId="6" fillId="4" borderId="11" xfId="0" applyNumberFormat="1" applyFont="1" applyFill="1" applyBorder="1" applyAlignment="1">
      <alignment horizontal="right" vertical="center"/>
    </xf>
    <xf numFmtId="0" fontId="1" fillId="5" borderId="0" xfId="0" applyFont="1" applyFill="1"/>
    <xf numFmtId="0" fontId="1" fillId="10" borderId="0" xfId="0" applyFont="1" applyFill="1"/>
    <xf numFmtId="0" fontId="15" fillId="0" borderId="0" xfId="0" applyNumberFormat="1" applyFont="1" applyFill="1" applyBorder="1" applyAlignment="1" applyProtection="1">
      <alignment horizontal="center" vertical="center"/>
    </xf>
    <xf numFmtId="3" fontId="1" fillId="5" borderId="2" xfId="0" applyNumberFormat="1" applyFont="1" applyFill="1" applyBorder="1"/>
    <xf numFmtId="0" fontId="16" fillId="0" borderId="0" xfId="0" applyFont="1" applyAlignment="1">
      <alignment horizontal="center" vertical="center"/>
    </xf>
    <xf numFmtId="0" fontId="1" fillId="0" borderId="0" xfId="0" applyFont="1"/>
    <xf numFmtId="3" fontId="1" fillId="0" borderId="0" xfId="0" applyNumberFormat="1" applyFont="1" applyAlignment="1">
      <alignment horizontal="right"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9年乡镇结算表_2009年帐务"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687;&#21439;2024&#24180;&#24635;&#20915;&#31639;&#24405;&#20837;&#34920;7.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sheet4"/>
      <sheetName val="L16"/>
      <sheetName val="L17"/>
      <sheetName val="L18"/>
      <sheetName val="sheet5"/>
      <sheetName val="L19"/>
      <sheetName val="L20"/>
      <sheetName val="L21"/>
      <sheetName val="L22"/>
    </sheetNames>
    <sheetDataSet>
      <sheetData sheetId="0">
        <row r="2">
          <cell r="B2" t="str">
            <v>2024年</v>
          </cell>
        </row>
        <row r="7">
          <cell r="B7" t="str">
            <v>息县</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E5">
            <v>0</v>
          </cell>
        </row>
        <row r="5">
          <cell r="J5">
            <v>15</v>
          </cell>
        </row>
      </sheetData>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defaultGridColor="0" colorId="8" topLeftCell="B1" workbookViewId="0">
      <selection activeCell="A1" sqref="A1"/>
    </sheetView>
  </sheetViews>
  <sheetFormatPr defaultColWidth="10.875" defaultRowHeight="35.4" customHeight="1" outlineLevelCol="4"/>
  <cols>
    <col min="1" max="1" width="26.125" style="67" customWidth="1"/>
    <col min="2" max="2" width="13.125" style="67" customWidth="1"/>
    <col min="3" max="3" width="14.125" style="67" customWidth="1"/>
    <col min="4" max="4" width="21" style="67" customWidth="1"/>
    <col min="5" max="5" width="21.125" style="67" customWidth="1"/>
  </cols>
  <sheetData>
    <row r="1" ht="35.25" customHeight="1" spans="1:5">
      <c r="A1" s="68"/>
      <c r="B1" s="69"/>
      <c r="C1" s="69"/>
      <c r="D1" s="69"/>
      <c r="E1" s="69"/>
    </row>
    <row r="2" ht="39.75" customHeight="1" spans="1:5">
      <c r="A2" s="21" t="s">
        <v>0</v>
      </c>
      <c r="B2" s="21"/>
      <c r="C2" s="21"/>
      <c r="D2" s="21"/>
      <c r="E2" s="21"/>
    </row>
    <row r="3" ht="39.75" customHeight="1" spans="1:5">
      <c r="A3" s="21" t="s">
        <v>1</v>
      </c>
      <c r="B3" s="21"/>
      <c r="C3" s="21"/>
      <c r="D3" s="21"/>
      <c r="E3" s="21"/>
    </row>
    <row r="4" ht="35.25" customHeight="1" spans="1:5">
      <c r="A4" s="69"/>
      <c r="B4" s="69"/>
      <c r="C4" s="69"/>
      <c r="D4" s="69"/>
      <c r="E4" s="69"/>
    </row>
    <row r="5" ht="35.25" customHeight="1" spans="1:5">
      <c r="A5" s="70" t="s">
        <v>2</v>
      </c>
      <c r="B5" s="70"/>
      <c r="C5" s="70"/>
      <c r="D5" s="70"/>
      <c r="E5" s="70"/>
    </row>
    <row r="6" ht="35.25" customHeight="1" spans="1:5">
      <c r="A6" s="70" t="s">
        <v>3</v>
      </c>
      <c r="B6" s="70"/>
      <c r="C6" s="70"/>
      <c r="D6" s="70"/>
      <c r="E6" s="70"/>
    </row>
    <row r="7" ht="35.25" customHeight="1" spans="1:5">
      <c r="A7" s="70" t="s">
        <v>4</v>
      </c>
      <c r="B7" s="70"/>
      <c r="C7" s="70"/>
      <c r="D7" s="70"/>
      <c r="E7" s="70"/>
    </row>
    <row r="8" ht="35.25" customHeight="1" spans="1:5">
      <c r="A8" s="70"/>
      <c r="B8" s="69"/>
      <c r="C8" s="69"/>
      <c r="D8" s="69"/>
      <c r="E8" s="69"/>
    </row>
    <row r="9" ht="35.25" customHeight="1" spans="1:5">
      <c r="A9" s="70"/>
      <c r="B9" s="69"/>
      <c r="C9" s="69"/>
      <c r="D9" s="69"/>
      <c r="E9" s="69"/>
    </row>
    <row r="10" ht="35.25" customHeight="1" spans="1:5">
      <c r="A10" s="71" t="s">
        <v>5</v>
      </c>
      <c r="B10" s="71"/>
      <c r="C10" s="71"/>
      <c r="D10" s="71"/>
      <c r="E10" s="71"/>
    </row>
    <row r="11" ht="35.25" customHeight="1" spans="1:5">
      <c r="A11" s="69"/>
      <c r="B11" s="69"/>
      <c r="C11" s="69"/>
      <c r="D11" s="69"/>
      <c r="E11" s="69"/>
    </row>
  </sheetData>
  <sheetProtection autoFilter="0"/>
  <mergeCells count="6">
    <mergeCell ref="A2:E2"/>
    <mergeCell ref="A3:E3"/>
    <mergeCell ref="A5:E5"/>
    <mergeCell ref="A6:E6"/>
    <mergeCell ref="A7:E7"/>
    <mergeCell ref="A10:E10"/>
  </mergeCells>
  <printOptions horizontalCentered="1" verticalCentered="1"/>
  <pageMargins left="0.25" right="0.25" top="0.75" bottom="0.75" header="0.3" footer="0.3"/>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defaultGridColor="0" colorId="8" workbookViewId="0">
      <selection activeCell="G31" sqref="G31"/>
    </sheetView>
  </sheetViews>
  <sheetFormatPr defaultColWidth="12.125" defaultRowHeight="18.25" customHeight="1" outlineLevelCol="6"/>
  <cols>
    <col min="1" max="7" width="16.5" customWidth="1"/>
  </cols>
  <sheetData>
    <row r="1" ht="18.75" customHeight="1" spans="1:7">
      <c r="A1" s="20"/>
      <c r="B1" s="20"/>
      <c r="C1" s="20"/>
      <c r="D1" s="20"/>
      <c r="E1" s="20"/>
      <c r="F1" s="20"/>
      <c r="G1" s="20"/>
    </row>
    <row r="2" ht="18.75" customHeight="1" spans="1:7">
      <c r="A2" s="20"/>
      <c r="B2" s="20"/>
      <c r="C2" s="20"/>
      <c r="D2" s="20"/>
      <c r="E2" s="20"/>
      <c r="F2" s="20"/>
      <c r="G2" s="20"/>
    </row>
    <row r="3" ht="18.75" customHeight="1" spans="1:7">
      <c r="A3" s="20"/>
      <c r="B3" s="20"/>
      <c r="C3" s="20"/>
      <c r="D3" s="20"/>
      <c r="E3" s="20"/>
      <c r="F3" s="20"/>
      <c r="G3" s="20"/>
    </row>
    <row r="4" ht="18.75" customHeight="1" spans="1:7">
      <c r="A4" s="20"/>
      <c r="B4" s="20"/>
      <c r="C4" s="20"/>
      <c r="D4" s="20"/>
      <c r="E4" s="20"/>
      <c r="F4" s="20"/>
      <c r="G4" s="20"/>
    </row>
    <row r="5" ht="18.75" customHeight="1" spans="1:7">
      <c r="A5" s="20"/>
      <c r="B5" s="20"/>
      <c r="C5" s="20"/>
      <c r="D5" s="20"/>
      <c r="E5" s="20"/>
      <c r="F5" s="20"/>
      <c r="G5" s="20"/>
    </row>
    <row r="6" ht="18.75" customHeight="1" spans="1:7">
      <c r="A6" s="20"/>
      <c r="B6" s="20"/>
      <c r="C6" s="20"/>
      <c r="D6" s="20"/>
      <c r="E6" s="20"/>
      <c r="F6" s="20"/>
      <c r="G6" s="20"/>
    </row>
    <row r="7" ht="18.75" customHeight="1" spans="1:7">
      <c r="A7" s="20"/>
      <c r="B7" s="20"/>
      <c r="C7" s="20"/>
      <c r="D7" s="20"/>
      <c r="E7" s="20"/>
      <c r="F7" s="20"/>
      <c r="G7" s="20"/>
    </row>
    <row r="8" ht="18.75" customHeight="1" spans="1:7">
      <c r="A8" s="20"/>
      <c r="B8" s="20"/>
      <c r="C8" s="20"/>
      <c r="D8" s="20"/>
      <c r="E8" s="20"/>
      <c r="F8" s="20"/>
      <c r="G8" s="20"/>
    </row>
    <row r="9" ht="37.5" customHeight="1" spans="1:7">
      <c r="A9" s="21" t="s">
        <v>1241</v>
      </c>
      <c r="B9" s="21"/>
      <c r="C9" s="21"/>
      <c r="D9" s="21"/>
      <c r="E9" s="21"/>
      <c r="F9" s="21"/>
      <c r="G9" s="21"/>
    </row>
    <row r="10" ht="18.75" customHeight="1" spans="1:7">
      <c r="A10" s="20"/>
      <c r="B10" s="20"/>
      <c r="C10" s="20"/>
      <c r="D10" s="20"/>
      <c r="E10" s="20"/>
      <c r="F10" s="20"/>
      <c r="G10" s="20"/>
    </row>
    <row r="11" ht="18.75" customHeight="1" spans="1:7">
      <c r="A11" s="20"/>
      <c r="B11" s="20"/>
      <c r="C11" s="20"/>
      <c r="D11" s="20"/>
      <c r="E11" s="20"/>
      <c r="F11" s="20"/>
      <c r="G11" s="20"/>
    </row>
    <row r="12" ht="18.75" customHeight="1" spans="1:7">
      <c r="A12" s="20"/>
      <c r="B12" s="20"/>
      <c r="C12" s="20"/>
      <c r="D12" s="20"/>
      <c r="E12" s="20"/>
      <c r="F12" s="20"/>
      <c r="G12" s="20"/>
    </row>
    <row r="13" ht="18.75" customHeight="1" spans="1:7">
      <c r="A13" s="20"/>
      <c r="B13" s="20"/>
      <c r="C13" s="20"/>
      <c r="D13" s="20"/>
      <c r="E13" s="20"/>
      <c r="F13" s="20"/>
      <c r="G13" s="20"/>
    </row>
    <row r="14" ht="18.75" customHeight="1" spans="1:7">
      <c r="A14" s="20"/>
      <c r="B14" s="20"/>
      <c r="C14" s="20"/>
      <c r="D14" s="20"/>
      <c r="E14" s="20"/>
      <c r="F14" s="20"/>
      <c r="G14" s="20"/>
    </row>
    <row r="15" ht="18.75" customHeight="1" spans="1:7">
      <c r="A15" s="20"/>
      <c r="B15" s="20"/>
      <c r="C15" s="20"/>
      <c r="D15" s="20"/>
      <c r="E15" s="20"/>
      <c r="F15" s="20"/>
      <c r="G15" s="20"/>
    </row>
    <row r="16" ht="18.75" customHeight="1" spans="1:7">
      <c r="A16" s="20"/>
      <c r="B16" s="20"/>
      <c r="C16" s="20"/>
      <c r="D16" s="20"/>
      <c r="E16" s="20"/>
      <c r="F16" s="20"/>
      <c r="G16" s="20"/>
    </row>
    <row r="17" ht="18.75" customHeight="1" spans="1:7">
      <c r="A17" s="20"/>
      <c r="B17" s="20"/>
      <c r="C17" s="20"/>
      <c r="D17" s="20"/>
      <c r="E17" s="20"/>
      <c r="F17" s="20"/>
      <c r="G17" s="20"/>
    </row>
    <row r="18" ht="18.75" customHeight="1" spans="1:7">
      <c r="A18" s="20"/>
      <c r="B18" s="20"/>
      <c r="C18" s="20"/>
      <c r="D18" s="20"/>
      <c r="E18" s="20"/>
      <c r="F18" s="20"/>
      <c r="G18" s="20"/>
    </row>
    <row r="19" ht="18.75" customHeight="1" spans="1:7">
      <c r="A19" s="20"/>
      <c r="B19" s="20"/>
      <c r="C19" s="20"/>
      <c r="D19" s="20"/>
      <c r="E19" s="20"/>
      <c r="F19" s="20"/>
      <c r="G19" s="20"/>
    </row>
    <row r="20" ht="18.75" customHeight="1" spans="1:7">
      <c r="A20" s="20"/>
      <c r="B20" s="20"/>
      <c r="C20" s="20"/>
      <c r="D20" s="20"/>
      <c r="E20" s="20"/>
      <c r="F20" s="20"/>
      <c r="G20" s="20"/>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showGridLines="0" defaultGridColor="0" colorId="8" workbookViewId="0">
      <selection activeCell="F23" sqref="F23"/>
    </sheetView>
  </sheetViews>
  <sheetFormatPr defaultColWidth="12.125" defaultRowHeight="17" customHeight="1" outlineLevelCol="6"/>
  <cols>
    <col min="1" max="1" width="32.125" customWidth="1"/>
    <col min="2" max="7" width="16.625" customWidth="1"/>
  </cols>
  <sheetData>
    <row r="1" ht="34.5" customHeight="1" spans="1:7">
      <c r="A1" s="10" t="s">
        <v>1242</v>
      </c>
      <c r="B1" s="10"/>
      <c r="C1" s="10"/>
      <c r="D1" s="10"/>
      <c r="E1" s="10"/>
      <c r="F1" s="10"/>
      <c r="G1" s="10"/>
    </row>
    <row r="2" ht="17.25" customHeight="1" spans="1:7">
      <c r="A2" s="11" t="s">
        <v>1243</v>
      </c>
      <c r="B2" s="11"/>
      <c r="C2" s="11"/>
      <c r="D2" s="11"/>
      <c r="E2" s="11"/>
      <c r="F2" s="11"/>
      <c r="G2" s="11"/>
    </row>
    <row r="3" ht="17.25" customHeight="1" spans="1:7">
      <c r="A3" s="11" t="s">
        <v>10</v>
      </c>
      <c r="B3" s="11"/>
      <c r="C3" s="11"/>
      <c r="D3" s="11"/>
      <c r="E3" s="11"/>
      <c r="F3" s="11"/>
      <c r="G3" s="11"/>
    </row>
    <row r="4" s="62" customFormat="1" ht="33.75" customHeight="1" spans="1:7">
      <c r="A4" s="12" t="s">
        <v>1244</v>
      </c>
      <c r="B4" s="12" t="s">
        <v>12</v>
      </c>
      <c r="C4" s="12" t="s">
        <v>13</v>
      </c>
      <c r="D4" s="12" t="s">
        <v>14</v>
      </c>
      <c r="E4" s="12" t="s">
        <v>15</v>
      </c>
      <c r="F4" s="12" t="s">
        <v>16</v>
      </c>
      <c r="G4" s="12" t="s">
        <v>17</v>
      </c>
    </row>
    <row r="5" ht="17.25" customHeight="1" spans="1:7">
      <c r="A5" s="15" t="s">
        <v>1245</v>
      </c>
      <c r="B5" s="8">
        <v>61925</v>
      </c>
      <c r="C5" s="8"/>
      <c r="D5" s="8"/>
      <c r="E5" s="8"/>
      <c r="F5" s="8">
        <v>55955</v>
      </c>
      <c r="G5" s="8">
        <v>5970</v>
      </c>
    </row>
    <row r="6" ht="17.25" customHeight="1" spans="1:7">
      <c r="A6" s="15" t="s">
        <v>1246</v>
      </c>
      <c r="B6" s="8">
        <v>132</v>
      </c>
      <c r="C6" s="8"/>
      <c r="D6" s="8"/>
      <c r="E6" s="8"/>
      <c r="F6" s="8">
        <v>132</v>
      </c>
      <c r="G6" s="8"/>
    </row>
    <row r="7" ht="17.25" customHeight="1" spans="1:7">
      <c r="A7" s="15" t="s">
        <v>1247</v>
      </c>
      <c r="B7" s="8">
        <v>133</v>
      </c>
      <c r="C7" s="8"/>
      <c r="D7" s="8"/>
      <c r="E7" s="8"/>
      <c r="F7" s="8">
        <v>133</v>
      </c>
      <c r="G7" s="8"/>
    </row>
    <row r="8" ht="17.25" customHeight="1" spans="1:7">
      <c r="A8" s="15" t="s">
        <v>1248</v>
      </c>
      <c r="B8" s="8">
        <v>351</v>
      </c>
      <c r="C8" s="8"/>
      <c r="D8" s="8"/>
      <c r="E8" s="8"/>
      <c r="F8" s="8">
        <v>351</v>
      </c>
      <c r="G8" s="8"/>
    </row>
    <row r="9" ht="17.25" customHeight="1" spans="1:7">
      <c r="A9" s="15" t="s">
        <v>1249</v>
      </c>
      <c r="B9" s="8">
        <v>944</v>
      </c>
      <c r="C9" s="8"/>
      <c r="D9" s="8"/>
      <c r="E9" s="8"/>
      <c r="F9" s="8">
        <v>944</v>
      </c>
      <c r="G9" s="8"/>
    </row>
    <row r="10" ht="17.25" customHeight="1" spans="1:7">
      <c r="A10" s="15" t="s">
        <v>1250</v>
      </c>
      <c r="B10" s="8"/>
      <c r="C10" s="8"/>
      <c r="D10" s="8"/>
      <c r="E10" s="8"/>
      <c r="F10" s="8"/>
      <c r="G10" s="8"/>
    </row>
    <row r="11" ht="17.25" customHeight="1" spans="1:7">
      <c r="A11" s="15" t="s">
        <v>1251</v>
      </c>
      <c r="B11" s="8"/>
      <c r="C11" s="8"/>
      <c r="D11" s="8"/>
      <c r="E11" s="8"/>
      <c r="F11" s="8"/>
      <c r="G11" s="8"/>
    </row>
    <row r="12" ht="17.25" customHeight="1" spans="1:7">
      <c r="A12" s="15" t="s">
        <v>1252</v>
      </c>
      <c r="B12" s="8">
        <v>4330</v>
      </c>
      <c r="C12" s="8"/>
      <c r="D12" s="8"/>
      <c r="E12" s="8"/>
      <c r="F12" s="8">
        <v>4330</v>
      </c>
      <c r="G12" s="8"/>
    </row>
    <row r="13" ht="17.25" customHeight="1" spans="1:7">
      <c r="A13" s="15"/>
      <c r="B13" s="39"/>
      <c r="C13" s="39"/>
      <c r="D13" s="39"/>
      <c r="E13" s="39"/>
      <c r="F13" s="39"/>
      <c r="G13" s="54"/>
    </row>
    <row r="14" ht="17.25" customHeight="1" spans="1:7">
      <c r="A14" s="15"/>
      <c r="B14" s="39"/>
      <c r="C14" s="39"/>
      <c r="D14" s="39"/>
      <c r="E14" s="39"/>
      <c r="F14" s="39"/>
      <c r="G14" s="39"/>
    </row>
    <row r="15" ht="17.25" customHeight="1" spans="1:7">
      <c r="A15" s="15"/>
      <c r="B15" s="39"/>
      <c r="C15" s="39"/>
      <c r="D15" s="39"/>
      <c r="E15" s="39"/>
      <c r="F15" s="39"/>
      <c r="G15" s="39"/>
    </row>
    <row r="16" ht="17.25" customHeight="1" spans="1:7">
      <c r="A16" s="15"/>
      <c r="B16" s="39"/>
      <c r="C16" s="39"/>
      <c r="D16" s="39"/>
      <c r="E16" s="39"/>
      <c r="F16" s="39"/>
      <c r="G16" s="39"/>
    </row>
    <row r="17" ht="17.25" customHeight="1" spans="1:7">
      <c r="A17" s="15"/>
      <c r="B17" s="39"/>
      <c r="C17" s="39"/>
      <c r="D17" s="39"/>
      <c r="E17" s="39"/>
      <c r="F17" s="39"/>
      <c r="G17" s="39"/>
    </row>
    <row r="18" ht="17.25" customHeight="1" spans="1:7">
      <c r="A18" s="15"/>
      <c r="B18" s="39"/>
      <c r="C18" s="39"/>
      <c r="D18" s="39"/>
      <c r="E18" s="39"/>
      <c r="F18" s="39"/>
      <c r="G18" s="39"/>
    </row>
    <row r="19" ht="17.25" customHeight="1" spans="1:7">
      <c r="A19" s="15"/>
      <c r="B19" s="39"/>
      <c r="C19" s="39"/>
      <c r="D19" s="39"/>
      <c r="E19" s="39"/>
      <c r="F19" s="39"/>
      <c r="G19" s="39"/>
    </row>
    <row r="20" ht="17.25" customHeight="1" spans="1:7">
      <c r="A20" s="15"/>
      <c r="B20" s="39"/>
      <c r="C20" s="39"/>
      <c r="D20" s="39"/>
      <c r="E20" s="39"/>
      <c r="F20" s="39"/>
      <c r="G20" s="39"/>
    </row>
    <row r="21" ht="17.25" customHeight="1" spans="1:7">
      <c r="A21" s="15"/>
      <c r="B21" s="39"/>
      <c r="C21" s="39"/>
      <c r="D21" s="39"/>
      <c r="E21" s="39"/>
      <c r="F21" s="39"/>
      <c r="G21" s="39"/>
    </row>
    <row r="22" ht="17.25" customHeight="1" spans="1:7">
      <c r="A22" s="15"/>
      <c r="B22" s="39"/>
      <c r="C22" s="39"/>
      <c r="D22" s="39"/>
      <c r="E22" s="39"/>
      <c r="F22" s="39"/>
      <c r="G22" s="39"/>
    </row>
    <row r="23" ht="17.25" customHeight="1" spans="1:7">
      <c r="A23" s="15"/>
      <c r="B23" s="39"/>
      <c r="C23" s="39"/>
      <c r="D23" s="39"/>
      <c r="E23" s="39"/>
      <c r="F23" s="39"/>
      <c r="G23" s="39"/>
    </row>
    <row r="24" ht="17.25" customHeight="1" spans="1:7">
      <c r="A24" s="15"/>
      <c r="B24" s="39"/>
      <c r="C24" s="39"/>
      <c r="D24" s="39"/>
      <c r="E24" s="39"/>
      <c r="F24" s="39"/>
      <c r="G24" s="39"/>
    </row>
    <row r="25" ht="17.25" customHeight="1" spans="1:7">
      <c r="A25" s="15"/>
      <c r="B25" s="39"/>
      <c r="C25" s="39"/>
      <c r="D25" s="39"/>
      <c r="E25" s="39"/>
      <c r="F25" s="39"/>
      <c r="G25" s="39"/>
    </row>
    <row r="26" ht="17.25" customHeight="1" spans="1:7">
      <c r="A26" s="15"/>
      <c r="B26" s="39"/>
      <c r="C26" s="39"/>
      <c r="D26" s="39"/>
      <c r="E26" s="39"/>
      <c r="F26" s="39"/>
      <c r="G26" s="39"/>
    </row>
    <row r="27" ht="17.25" customHeight="1" spans="1:7">
      <c r="A27" s="15"/>
      <c r="B27" s="39"/>
      <c r="C27" s="39"/>
      <c r="D27" s="39"/>
      <c r="E27" s="39"/>
      <c r="F27" s="39"/>
      <c r="G27" s="39"/>
    </row>
    <row r="28" ht="17.25" customHeight="1" spans="1:7">
      <c r="A28" s="15"/>
      <c r="B28" s="39"/>
      <c r="C28" s="39"/>
      <c r="D28" s="39"/>
      <c r="E28" s="39"/>
      <c r="F28" s="39"/>
      <c r="G28" s="39"/>
    </row>
    <row r="29" ht="17.25" customHeight="1" spans="1:7">
      <c r="A29" s="15"/>
      <c r="B29" s="39"/>
      <c r="C29" s="39"/>
      <c r="D29" s="39"/>
      <c r="E29" s="39"/>
      <c r="F29" s="39"/>
      <c r="G29" s="39"/>
    </row>
    <row r="30" ht="17.25" customHeight="1" spans="1:7">
      <c r="A30" s="15"/>
      <c r="B30" s="39"/>
      <c r="C30" s="39"/>
      <c r="D30" s="39"/>
      <c r="E30" s="39"/>
      <c r="F30" s="39"/>
      <c r="G30" s="39"/>
    </row>
    <row r="31" ht="17.25" customHeight="1" spans="1:7">
      <c r="A31" s="15"/>
      <c r="B31" s="39"/>
      <c r="C31" s="39"/>
      <c r="D31" s="39"/>
      <c r="E31" s="39"/>
      <c r="F31" s="39"/>
      <c r="G31" s="39"/>
    </row>
    <row r="32" ht="17.25" customHeight="1" spans="1:7">
      <c r="A32" s="15"/>
      <c r="B32" s="39"/>
      <c r="C32" s="39"/>
      <c r="D32" s="39"/>
      <c r="E32" s="39"/>
      <c r="F32" s="39"/>
      <c r="G32" s="39"/>
    </row>
    <row r="33" ht="17.25" customHeight="1" spans="1:7">
      <c r="A33" s="15"/>
      <c r="B33" s="39"/>
      <c r="C33" s="39"/>
      <c r="D33" s="39"/>
      <c r="E33" s="39"/>
      <c r="F33" s="39"/>
      <c r="G33" s="39"/>
    </row>
    <row r="34" ht="17.25" customHeight="1" spans="1:7">
      <c r="A34" s="15"/>
      <c r="B34" s="39"/>
      <c r="C34" s="39"/>
      <c r="D34" s="39"/>
      <c r="E34" s="39"/>
      <c r="F34" s="39"/>
      <c r="G34" s="39"/>
    </row>
    <row r="35" ht="17.25" customHeight="1" spans="1:7">
      <c r="A35" s="15"/>
      <c r="B35" s="39"/>
      <c r="C35" s="39"/>
      <c r="D35" s="39"/>
      <c r="E35" s="39"/>
      <c r="F35" s="39"/>
      <c r="G35" s="39"/>
    </row>
    <row r="36" ht="17.25" customHeight="1" spans="1:7">
      <c r="A36" s="15"/>
      <c r="B36" s="39"/>
      <c r="C36" s="39"/>
      <c r="D36" s="39"/>
      <c r="E36" s="39"/>
      <c r="F36" s="39"/>
      <c r="G36" s="39"/>
    </row>
    <row r="37" ht="17.25" customHeight="1" spans="1:7">
      <c r="A37" s="15"/>
      <c r="B37" s="39"/>
      <c r="C37" s="39"/>
      <c r="D37" s="39"/>
      <c r="E37" s="39"/>
      <c r="F37" s="39"/>
      <c r="G37" s="39"/>
    </row>
    <row r="38" ht="17.25" customHeight="1" spans="1:7">
      <c r="A38" s="15"/>
      <c r="B38" s="39"/>
      <c r="C38" s="39"/>
      <c r="D38" s="39"/>
      <c r="E38" s="39"/>
      <c r="F38" s="39"/>
      <c r="G38" s="39"/>
    </row>
    <row r="39" ht="17.25" hidden="1" customHeight="1" spans="1:7">
      <c r="A39" s="15"/>
      <c r="B39" s="39"/>
      <c r="C39" s="39"/>
      <c r="D39" s="39"/>
      <c r="E39" s="39"/>
      <c r="F39" s="39"/>
      <c r="G39" s="39"/>
    </row>
    <row r="40" ht="17.25" customHeight="1" spans="1:7">
      <c r="A40" s="12" t="s">
        <v>41</v>
      </c>
      <c r="B40" s="8">
        <v>67815</v>
      </c>
      <c r="C40" s="8"/>
      <c r="D40" s="8"/>
      <c r="E40" s="8"/>
      <c r="F40" s="8">
        <v>61845</v>
      </c>
      <c r="G40" s="8">
        <v>5970</v>
      </c>
    </row>
  </sheetData>
  <sheetProtection autoFilter="0"/>
  <mergeCells count="3">
    <mergeCell ref="A1:G1"/>
    <mergeCell ref="A2:G2"/>
    <mergeCell ref="A3:G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showGridLines="0" defaultGridColor="0" colorId="8" workbookViewId="0">
      <selection activeCell="F21" sqref="F21"/>
    </sheetView>
  </sheetViews>
  <sheetFormatPr defaultColWidth="12.125" defaultRowHeight="17" customHeight="1" outlineLevelCol="6"/>
  <cols>
    <col min="1" max="1" width="32.375" customWidth="1"/>
    <col min="2" max="7" width="16.625" customWidth="1"/>
  </cols>
  <sheetData>
    <row r="1" ht="34.5" customHeight="1" spans="1:7">
      <c r="A1" s="10" t="s">
        <v>1253</v>
      </c>
      <c r="B1" s="10"/>
      <c r="C1" s="10"/>
      <c r="D1" s="10"/>
      <c r="E1" s="10"/>
      <c r="F1" s="10"/>
      <c r="G1" s="10"/>
    </row>
    <row r="2" ht="17.25" customHeight="1" spans="1:7">
      <c r="A2" s="43" t="s">
        <v>1243</v>
      </c>
      <c r="B2" s="43"/>
      <c r="C2" s="43"/>
      <c r="D2" s="43"/>
      <c r="E2" s="43"/>
      <c r="F2" s="43"/>
      <c r="G2" s="43"/>
    </row>
    <row r="3" ht="17.25" customHeight="1" spans="1:7">
      <c r="A3" s="43" t="s">
        <v>10</v>
      </c>
      <c r="B3" s="43"/>
      <c r="C3" s="43"/>
      <c r="D3" s="43"/>
      <c r="E3" s="43"/>
      <c r="F3" s="43"/>
      <c r="G3" s="43"/>
    </row>
    <row r="4" s="62" customFormat="1" ht="33.75" customHeight="1" spans="1:7">
      <c r="A4" s="12" t="s">
        <v>1254</v>
      </c>
      <c r="B4" s="12" t="s">
        <v>12</v>
      </c>
      <c r="C4" s="12" t="s">
        <v>13</v>
      </c>
      <c r="D4" s="12" t="s">
        <v>14</v>
      </c>
      <c r="E4" s="12" t="s">
        <v>15</v>
      </c>
      <c r="F4" s="12" t="s">
        <v>16</v>
      </c>
      <c r="G4" s="12" t="s">
        <v>17</v>
      </c>
    </row>
    <row r="5" ht="17.25" customHeight="1" spans="1:7">
      <c r="A5" s="15" t="s">
        <v>1255</v>
      </c>
      <c r="B5" s="8">
        <v>78362</v>
      </c>
      <c r="C5" s="8"/>
      <c r="D5" s="8"/>
      <c r="E5" s="8"/>
      <c r="F5" s="8">
        <v>72422</v>
      </c>
      <c r="G5" s="8">
        <v>5940</v>
      </c>
    </row>
    <row r="6" ht="17.25" customHeight="1" spans="1:7">
      <c r="A6" s="15" t="s">
        <v>1256</v>
      </c>
      <c r="B6" s="8">
        <v>102</v>
      </c>
      <c r="C6" s="8"/>
      <c r="D6" s="8"/>
      <c r="E6" s="8"/>
      <c r="F6" s="8">
        <v>102</v>
      </c>
      <c r="G6" s="8"/>
    </row>
    <row r="7" ht="17.25" customHeight="1" spans="1:7">
      <c r="A7" s="15" t="s">
        <v>1257</v>
      </c>
      <c r="B7" s="8"/>
      <c r="C7" s="8"/>
      <c r="D7" s="8"/>
      <c r="E7" s="8"/>
      <c r="F7" s="8"/>
      <c r="G7" s="8"/>
    </row>
    <row r="8" ht="17.25" customHeight="1" spans="1:7">
      <c r="A8" s="15" t="s">
        <v>1258</v>
      </c>
      <c r="B8" s="8">
        <v>101</v>
      </c>
      <c r="C8" s="8"/>
      <c r="D8" s="8"/>
      <c r="E8" s="8"/>
      <c r="F8" s="8">
        <v>71</v>
      </c>
      <c r="G8" s="8">
        <v>30</v>
      </c>
    </row>
    <row r="9" ht="17.25" customHeight="1" spans="1:7">
      <c r="A9" s="15" t="s">
        <v>1259</v>
      </c>
      <c r="B9" s="8"/>
      <c r="C9" s="8"/>
      <c r="D9" s="8"/>
      <c r="E9" s="8"/>
      <c r="F9" s="8"/>
      <c r="G9" s="8"/>
    </row>
    <row r="10" ht="17.25" customHeight="1" spans="1:7">
      <c r="A10" s="15" t="s">
        <v>1260</v>
      </c>
      <c r="B10" s="8"/>
      <c r="C10" s="8"/>
      <c r="D10" s="8"/>
      <c r="E10" s="8"/>
      <c r="F10" s="8"/>
      <c r="G10" s="8"/>
    </row>
    <row r="11" ht="17.25" customHeight="1" spans="1:7">
      <c r="A11" s="15" t="s">
        <v>1261</v>
      </c>
      <c r="B11" s="8">
        <v>1012</v>
      </c>
      <c r="C11" s="8"/>
      <c r="D11" s="8"/>
      <c r="E11" s="8"/>
      <c r="F11" s="8">
        <v>1012</v>
      </c>
      <c r="G11" s="8"/>
    </row>
    <row r="12" ht="17.25" customHeight="1" spans="1:7">
      <c r="A12" s="15" t="s">
        <v>1262</v>
      </c>
      <c r="B12" s="8">
        <v>91</v>
      </c>
      <c r="C12" s="8"/>
      <c r="D12" s="8"/>
      <c r="E12" s="8"/>
      <c r="F12" s="8">
        <v>91</v>
      </c>
      <c r="G12" s="8"/>
    </row>
    <row r="13" ht="17.25" customHeight="1" spans="1:7">
      <c r="A13" s="15" t="s">
        <v>1263</v>
      </c>
      <c r="B13" s="8">
        <v>92847</v>
      </c>
      <c r="C13" s="8"/>
      <c r="D13" s="8"/>
      <c r="E13" s="8"/>
      <c r="F13" s="8">
        <v>92847</v>
      </c>
      <c r="G13" s="8"/>
    </row>
    <row r="14" ht="17.25" customHeight="1" spans="1:7">
      <c r="A14" s="58"/>
      <c r="B14" s="57"/>
      <c r="C14" s="57"/>
      <c r="D14" s="57"/>
      <c r="E14" s="57"/>
      <c r="F14" s="57"/>
      <c r="G14" s="57"/>
    </row>
    <row r="15" ht="17.25" customHeight="1" spans="1:7">
      <c r="A15" s="15"/>
      <c r="B15" s="39"/>
      <c r="C15" s="39"/>
      <c r="D15" s="39"/>
      <c r="E15" s="39"/>
      <c r="F15" s="39"/>
      <c r="G15" s="39"/>
    </row>
    <row r="16" ht="17.25" customHeight="1" spans="1:7">
      <c r="A16" s="15"/>
      <c r="B16" s="39"/>
      <c r="C16" s="39"/>
      <c r="D16" s="39"/>
      <c r="E16" s="39"/>
      <c r="F16" s="39"/>
      <c r="G16" s="39"/>
    </row>
    <row r="17" ht="17.25" customHeight="1" spans="1:7">
      <c r="A17" s="15"/>
      <c r="B17" s="39"/>
      <c r="C17" s="39"/>
      <c r="D17" s="39"/>
      <c r="E17" s="39"/>
      <c r="F17" s="39"/>
      <c r="G17" s="39"/>
    </row>
    <row r="18" ht="17.25" customHeight="1" spans="1:7">
      <c r="A18" s="15"/>
      <c r="B18" s="39"/>
      <c r="C18" s="39" t="s">
        <v>1264</v>
      </c>
      <c r="D18" s="39"/>
      <c r="E18" s="39"/>
      <c r="F18" s="39"/>
      <c r="G18" s="39"/>
    </row>
    <row r="19" ht="17.25" customHeight="1" spans="1:7">
      <c r="A19" s="15"/>
      <c r="B19" s="39"/>
      <c r="C19" s="39"/>
      <c r="D19" s="39"/>
      <c r="E19" s="39"/>
      <c r="F19" s="39"/>
      <c r="G19" s="39"/>
    </row>
    <row r="20" ht="17.25" customHeight="1" spans="1:7">
      <c r="A20" s="15"/>
      <c r="B20" s="39"/>
      <c r="C20" s="39"/>
      <c r="D20" s="39"/>
      <c r="E20" s="39"/>
      <c r="F20" s="39"/>
      <c r="G20" s="39"/>
    </row>
    <row r="21" ht="17.25" customHeight="1" spans="1:7">
      <c r="A21" s="15"/>
      <c r="B21" s="39"/>
      <c r="C21" s="39"/>
      <c r="D21" s="39"/>
      <c r="E21" s="39"/>
      <c r="F21" s="39"/>
      <c r="G21" s="39"/>
    </row>
    <row r="22" ht="17.25" customHeight="1" spans="1:7">
      <c r="A22" s="15"/>
      <c r="B22" s="39"/>
      <c r="C22" s="39"/>
      <c r="D22" s="39"/>
      <c r="E22" s="39"/>
      <c r="F22" s="39"/>
      <c r="G22" s="39"/>
    </row>
    <row r="23" ht="17.25" customHeight="1" spans="1:7">
      <c r="A23" s="15"/>
      <c r="B23" s="39"/>
      <c r="C23" s="39"/>
      <c r="D23" s="39"/>
      <c r="E23" s="39"/>
      <c r="F23" s="39"/>
      <c r="G23" s="39"/>
    </row>
    <row r="24" ht="17.25" customHeight="1" spans="1:7">
      <c r="A24" s="15"/>
      <c r="B24" s="39"/>
      <c r="C24" s="39"/>
      <c r="D24" s="39"/>
      <c r="E24" s="39"/>
      <c r="F24" s="39"/>
      <c r="G24" s="39"/>
    </row>
    <row r="25" ht="17.25" customHeight="1" spans="1:7">
      <c r="A25" s="15"/>
      <c r="B25" s="39"/>
      <c r="C25" s="39"/>
      <c r="D25" s="39"/>
      <c r="E25" s="39"/>
      <c r="F25" s="39"/>
      <c r="G25" s="39"/>
    </row>
    <row r="26" ht="17.25" customHeight="1" spans="1:7">
      <c r="A26" s="15"/>
      <c r="B26" s="39"/>
      <c r="C26" s="39"/>
      <c r="D26" s="39"/>
      <c r="E26" s="39"/>
      <c r="F26" s="39"/>
      <c r="G26" s="39"/>
    </row>
    <row r="27" ht="17.25" customHeight="1" spans="1:7">
      <c r="A27" s="15"/>
      <c r="B27" s="39"/>
      <c r="C27" s="39"/>
      <c r="D27" s="39"/>
      <c r="E27" s="39"/>
      <c r="F27" s="39"/>
      <c r="G27" s="39"/>
    </row>
    <row r="28" ht="17.25" customHeight="1" spans="1:7">
      <c r="A28" s="15"/>
      <c r="B28" s="39"/>
      <c r="C28" s="39"/>
      <c r="D28" s="39"/>
      <c r="E28" s="39"/>
      <c r="F28" s="39"/>
      <c r="G28" s="39"/>
    </row>
    <row r="29" ht="17.25" customHeight="1" spans="1:7">
      <c r="A29" s="15"/>
      <c r="B29" s="39"/>
      <c r="C29" s="39"/>
      <c r="D29" s="39"/>
      <c r="E29" s="39"/>
      <c r="F29" s="39"/>
      <c r="G29" s="39"/>
    </row>
    <row r="30" ht="17.25" customHeight="1" spans="1:7">
      <c r="A30" s="15"/>
      <c r="B30" s="39"/>
      <c r="C30" s="39"/>
      <c r="D30" s="39"/>
      <c r="E30" s="39"/>
      <c r="F30" s="39"/>
      <c r="G30" s="39"/>
    </row>
    <row r="31" ht="17.25" customHeight="1" spans="1:7">
      <c r="A31" s="15"/>
      <c r="B31" s="39"/>
      <c r="C31" s="39"/>
      <c r="D31" s="39"/>
      <c r="E31" s="39"/>
      <c r="F31" s="39"/>
      <c r="G31" s="39"/>
    </row>
    <row r="32" ht="17.25" customHeight="1" spans="1:7">
      <c r="A32" s="15"/>
      <c r="B32" s="39"/>
      <c r="C32" s="39"/>
      <c r="D32" s="39"/>
      <c r="E32" s="39"/>
      <c r="F32" s="39"/>
      <c r="G32" s="39"/>
    </row>
    <row r="33" ht="17.25" customHeight="1" spans="1:7">
      <c r="A33" s="15"/>
      <c r="B33" s="39"/>
      <c r="C33" s="39"/>
      <c r="D33" s="39"/>
      <c r="E33" s="39"/>
      <c r="F33" s="39"/>
      <c r="G33" s="39"/>
    </row>
    <row r="34" ht="17.25" customHeight="1" spans="1:7">
      <c r="A34" s="15"/>
      <c r="B34" s="39"/>
      <c r="C34" s="39"/>
      <c r="D34" s="39"/>
      <c r="E34" s="39"/>
      <c r="F34" s="39"/>
      <c r="G34" s="39"/>
    </row>
    <row r="35" ht="17.25" customHeight="1" spans="1:7">
      <c r="A35" s="15"/>
      <c r="B35" s="39"/>
      <c r="C35" s="39"/>
      <c r="D35" s="39"/>
      <c r="E35" s="39"/>
      <c r="F35" s="39"/>
      <c r="G35" s="39"/>
    </row>
    <row r="36" ht="17.25" customHeight="1" spans="1:7">
      <c r="A36" s="15"/>
      <c r="B36" s="39"/>
      <c r="C36" s="39"/>
      <c r="D36" s="39"/>
      <c r="E36" s="39"/>
      <c r="F36" s="39"/>
      <c r="G36" s="39"/>
    </row>
    <row r="37" ht="17.25" customHeight="1" spans="1:7">
      <c r="A37" s="15"/>
      <c r="B37" s="39"/>
      <c r="C37" s="39"/>
      <c r="D37" s="39"/>
      <c r="E37" s="39"/>
      <c r="F37" s="39"/>
      <c r="G37" s="39"/>
    </row>
    <row r="38" ht="17.25" customHeight="1" spans="1:7">
      <c r="A38" s="15"/>
      <c r="B38" s="39"/>
      <c r="C38" s="39"/>
      <c r="D38" s="39"/>
      <c r="E38" s="39"/>
      <c r="F38" s="39"/>
      <c r="G38" s="39"/>
    </row>
    <row r="39" ht="17.25" hidden="1" customHeight="1" spans="1:7">
      <c r="A39" s="15"/>
      <c r="B39" s="39"/>
      <c r="C39" s="39"/>
      <c r="D39" s="39"/>
      <c r="E39" s="39"/>
      <c r="F39" s="39"/>
      <c r="G39" s="39"/>
    </row>
    <row r="40" ht="17.25" customHeight="1" spans="1:7">
      <c r="A40" s="12" t="s">
        <v>67</v>
      </c>
      <c r="B40" s="8">
        <v>172515</v>
      </c>
      <c r="C40" s="8"/>
      <c r="D40" s="8"/>
      <c r="E40" s="8"/>
      <c r="F40" s="8">
        <v>166545</v>
      </c>
      <c r="G40" s="8">
        <v>5970</v>
      </c>
    </row>
  </sheetData>
  <sheetProtection autoFilter="0"/>
  <mergeCells count="3">
    <mergeCell ref="A1:G1"/>
    <mergeCell ref="A2:G2"/>
    <mergeCell ref="A3:G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3"/>
  <sheetViews>
    <sheetView showGridLines="0" defaultGridColor="0" colorId="8" workbookViewId="0">
      <selection activeCell="A24" sqref="A24"/>
    </sheetView>
  </sheetViews>
  <sheetFormatPr defaultColWidth="12.125" defaultRowHeight="18.75" customHeight="1" outlineLevelCol="1"/>
  <cols>
    <col min="1" max="1" width="57.625" customWidth="1"/>
    <col min="2" max="2" width="23.375" customWidth="1"/>
  </cols>
  <sheetData>
    <row r="1" ht="48.75" customHeight="1" spans="1:2">
      <c r="A1" s="41" t="s">
        <v>1265</v>
      </c>
      <c r="B1" s="41"/>
    </row>
    <row r="2" ht="15.75" customHeight="1" spans="1:2">
      <c r="A2" s="11" t="s">
        <v>1266</v>
      </c>
      <c r="B2" s="11"/>
    </row>
    <row r="3" ht="15.75" customHeight="1" spans="1:2">
      <c r="A3" s="11" t="s">
        <v>10</v>
      </c>
      <c r="B3" s="11"/>
    </row>
    <row r="4" ht="17.25" customHeight="1" spans="1:2">
      <c r="A4" s="12" t="s">
        <v>11</v>
      </c>
      <c r="B4" s="12" t="s">
        <v>71</v>
      </c>
    </row>
    <row r="5" ht="17.25" customHeight="1" spans="1:2">
      <c r="A5" s="15" t="s">
        <v>306</v>
      </c>
      <c r="B5" s="8"/>
    </row>
    <row r="6" ht="17.25" customHeight="1" spans="1:2">
      <c r="A6" s="15" t="s">
        <v>1267</v>
      </c>
      <c r="B6" s="8"/>
    </row>
    <row r="7" ht="17.25" customHeight="1" spans="1:2">
      <c r="A7" s="15" t="s">
        <v>1268</v>
      </c>
      <c r="B7" s="8"/>
    </row>
    <row r="8" ht="17.25" customHeight="1" spans="1:2">
      <c r="A8" s="15" t="s">
        <v>314</v>
      </c>
      <c r="B8" s="8"/>
    </row>
    <row r="9" ht="17.25" customHeight="1" spans="1:2">
      <c r="A9" s="15" t="s">
        <v>1269</v>
      </c>
      <c r="B9" s="8"/>
    </row>
    <row r="10" ht="17.25" customHeight="1" spans="1:2">
      <c r="A10" s="15" t="s">
        <v>1270</v>
      </c>
      <c r="B10" s="8"/>
    </row>
    <row r="11" ht="17.25" customHeight="1" spans="1:2">
      <c r="A11" s="15" t="s">
        <v>1271</v>
      </c>
      <c r="B11" s="8"/>
    </row>
    <row r="12" ht="17.25" customHeight="1" spans="1:2">
      <c r="A12" s="15" t="s">
        <v>355</v>
      </c>
      <c r="B12" s="8"/>
    </row>
    <row r="13" ht="17.25" customHeight="1" spans="1:2">
      <c r="A13" s="15" t="s">
        <v>1272</v>
      </c>
      <c r="B13" s="8"/>
    </row>
    <row r="14" ht="17.25" customHeight="1" spans="1:2">
      <c r="A14" s="15" t="s">
        <v>1273</v>
      </c>
      <c r="B14" s="8"/>
    </row>
    <row r="15" ht="17.25" customHeight="1" spans="1:2">
      <c r="A15" s="15" t="s">
        <v>1274</v>
      </c>
      <c r="B15" s="8"/>
    </row>
    <row r="16" ht="17.25" customHeight="1" spans="1:2">
      <c r="A16" s="15" t="s">
        <v>1275</v>
      </c>
      <c r="B16" s="8"/>
    </row>
    <row r="17" ht="17.25" customHeight="1" spans="1:2">
      <c r="A17" s="15" t="s">
        <v>1276</v>
      </c>
      <c r="B17" s="8"/>
    </row>
    <row r="18" ht="17.25" customHeight="1" spans="1:2">
      <c r="A18" s="15" t="s">
        <v>1277</v>
      </c>
      <c r="B18" s="8"/>
    </row>
    <row r="19" ht="17.25" customHeight="1" spans="1:2">
      <c r="A19" s="15" t="s">
        <v>1278</v>
      </c>
      <c r="B19" s="8"/>
    </row>
    <row r="20" ht="17.25" customHeight="1" spans="1:2">
      <c r="A20" s="15" t="s">
        <v>1267</v>
      </c>
      <c r="B20" s="8"/>
    </row>
    <row r="21" ht="17.25" customHeight="1" spans="1:2">
      <c r="A21" s="15" t="s">
        <v>1279</v>
      </c>
      <c r="B21" s="8"/>
    </row>
    <row r="22" ht="17.25" customHeight="1" spans="1:2">
      <c r="A22" s="15" t="s">
        <v>1280</v>
      </c>
      <c r="B22" s="8"/>
    </row>
    <row r="23" ht="17.25" customHeight="1" spans="1:2">
      <c r="A23" s="15" t="s">
        <v>1281</v>
      </c>
      <c r="B23" s="8"/>
    </row>
    <row r="24" ht="17.25" customHeight="1" spans="1:2">
      <c r="A24" s="15" t="s">
        <v>1282</v>
      </c>
      <c r="B24" s="8"/>
    </row>
    <row r="25" ht="17.25" customHeight="1" spans="1:2">
      <c r="A25" s="15" t="s">
        <v>1283</v>
      </c>
      <c r="B25" s="8"/>
    </row>
    <row r="26" ht="17.25" customHeight="1" spans="1:2">
      <c r="A26" s="15" t="s">
        <v>1284</v>
      </c>
      <c r="B26" s="8"/>
    </row>
    <row r="27" ht="17.25" customHeight="1" spans="1:2">
      <c r="A27" s="15" t="s">
        <v>404</v>
      </c>
      <c r="B27" s="8"/>
    </row>
    <row r="28" ht="17.25" customHeight="1" spans="1:2">
      <c r="A28" s="15" t="s">
        <v>1285</v>
      </c>
      <c r="B28" s="8"/>
    </row>
    <row r="29" ht="17.25" customHeight="1" spans="1:2">
      <c r="A29" s="15" t="s">
        <v>1286</v>
      </c>
      <c r="B29" s="8"/>
    </row>
    <row r="30" ht="17.25" customHeight="1" spans="1:2">
      <c r="A30" s="15" t="s">
        <v>1287</v>
      </c>
      <c r="B30" s="8"/>
    </row>
    <row r="31" ht="17.25" customHeight="1" spans="1:2">
      <c r="A31" s="15" t="s">
        <v>1288</v>
      </c>
      <c r="B31" s="8"/>
    </row>
    <row r="32" ht="17.25" customHeight="1" spans="1:2">
      <c r="A32" s="15" t="s">
        <v>1289</v>
      </c>
      <c r="B32" s="8"/>
    </row>
    <row r="33" ht="17.25" customHeight="1" spans="1:2">
      <c r="A33" s="15" t="s">
        <v>1290</v>
      </c>
      <c r="B33" s="8"/>
    </row>
    <row r="34" ht="17.25" customHeight="1" spans="1:2">
      <c r="A34" s="15" t="s">
        <v>1291</v>
      </c>
      <c r="B34" s="8"/>
    </row>
    <row r="35" ht="17.25" customHeight="1" spans="1:2">
      <c r="A35" s="15" t="s">
        <v>1292</v>
      </c>
      <c r="B35" s="8"/>
    </row>
    <row r="36" ht="17.25" customHeight="1" spans="1:2">
      <c r="A36" s="15" t="s">
        <v>1293</v>
      </c>
      <c r="B36" s="8"/>
    </row>
    <row r="37" ht="17.25" customHeight="1" spans="1:2">
      <c r="A37" s="15" t="s">
        <v>1294</v>
      </c>
      <c r="B37" s="8"/>
    </row>
    <row r="38" ht="17.25" customHeight="1" spans="1:2">
      <c r="A38" s="15" t="s">
        <v>1295</v>
      </c>
      <c r="B38" s="8"/>
    </row>
    <row r="39" ht="17.25" customHeight="1" spans="1:2">
      <c r="A39" s="15" t="s">
        <v>1296</v>
      </c>
      <c r="B39" s="8"/>
    </row>
    <row r="40" ht="17.25" customHeight="1" spans="1:2">
      <c r="A40" s="15" t="s">
        <v>1297</v>
      </c>
      <c r="B40" s="8"/>
    </row>
    <row r="41" ht="17.25" customHeight="1" spans="1:2">
      <c r="A41" s="15" t="s">
        <v>1298</v>
      </c>
      <c r="B41" s="8"/>
    </row>
    <row r="42" ht="17.25" customHeight="1" spans="1:2">
      <c r="A42" s="15" t="s">
        <v>1299</v>
      </c>
      <c r="B42" s="8"/>
    </row>
    <row r="43" ht="17.25" customHeight="1" spans="1:2">
      <c r="A43" s="15" t="s">
        <v>446</v>
      </c>
      <c r="B43" s="8"/>
    </row>
    <row r="44" ht="17.25" customHeight="1" spans="1:2">
      <c r="A44" s="15" t="s">
        <v>1267</v>
      </c>
      <c r="B44" s="8"/>
    </row>
    <row r="45" ht="17.25" customHeight="1" spans="1:2">
      <c r="A45" s="15" t="s">
        <v>1300</v>
      </c>
      <c r="B45" s="8"/>
    </row>
    <row r="46" ht="17.25" customHeight="1" spans="1:2">
      <c r="A46" s="15" t="s">
        <v>1301</v>
      </c>
      <c r="B46" s="8"/>
    </row>
    <row r="47" ht="17.25" customHeight="1" spans="1:2">
      <c r="A47" s="15" t="s">
        <v>1302</v>
      </c>
      <c r="B47" s="8"/>
    </row>
    <row r="48" ht="17.25" customHeight="1" spans="1:2">
      <c r="A48" s="15" t="s">
        <v>553</v>
      </c>
      <c r="B48" s="8"/>
    </row>
    <row r="49" ht="17.25" customHeight="1" spans="1:2">
      <c r="A49" s="15" t="s">
        <v>1267</v>
      </c>
      <c r="B49" s="8"/>
    </row>
    <row r="50" ht="17.25" customHeight="1" spans="1:2">
      <c r="A50" s="15" t="s">
        <v>1303</v>
      </c>
      <c r="B50" s="8"/>
    </row>
    <row r="51" ht="17.25" customHeight="1" spans="1:2">
      <c r="A51" s="15" t="s">
        <v>1304</v>
      </c>
      <c r="B51" s="8"/>
    </row>
    <row r="52" ht="17.25" customHeight="1" spans="1:2">
      <c r="A52" s="15" t="s">
        <v>1305</v>
      </c>
      <c r="B52" s="8"/>
    </row>
    <row r="53" ht="17.25" customHeight="1" spans="1:2">
      <c r="A53" s="15" t="s">
        <v>1306</v>
      </c>
      <c r="B53" s="8"/>
    </row>
    <row r="54" ht="17.25" customHeight="1" spans="1:2">
      <c r="A54" s="15" t="s">
        <v>1307</v>
      </c>
      <c r="B54" s="8"/>
    </row>
    <row r="55" ht="17.25" customHeight="1" spans="1:2">
      <c r="A55" s="15" t="s">
        <v>620</v>
      </c>
      <c r="B55" s="8"/>
    </row>
    <row r="56" ht="17.25" customHeight="1" spans="1:2">
      <c r="A56" s="15" t="s">
        <v>1308</v>
      </c>
      <c r="B56" s="8"/>
    </row>
    <row r="57" ht="17.25" customHeight="1" spans="1:2">
      <c r="A57" s="15" t="s">
        <v>1309</v>
      </c>
      <c r="B57" s="8"/>
    </row>
    <row r="58" ht="17.25" customHeight="1" spans="1:2">
      <c r="A58" s="51" t="s">
        <v>1310</v>
      </c>
      <c r="B58" s="8"/>
    </row>
    <row r="59" ht="17.25" customHeight="1" spans="1:2">
      <c r="A59" s="51" t="s">
        <v>1311</v>
      </c>
      <c r="B59" s="8"/>
    </row>
    <row r="60" ht="17.25" customHeight="1" spans="1:2">
      <c r="A60" s="51" t="s">
        <v>1312</v>
      </c>
      <c r="B60" s="8"/>
    </row>
    <row r="61" ht="17.25" customHeight="1" spans="1:2">
      <c r="A61" s="15" t="s">
        <v>1267</v>
      </c>
      <c r="B61" s="8"/>
    </row>
    <row r="62" ht="17.25" customHeight="1" spans="1:2">
      <c r="A62" s="15" t="s">
        <v>1313</v>
      </c>
      <c r="B62" s="8"/>
    </row>
    <row r="63" ht="17.25" customHeight="1" spans="1:2">
      <c r="A63" s="15" t="s">
        <v>1314</v>
      </c>
      <c r="B63" s="8"/>
    </row>
    <row r="64" ht="17.25" customHeight="1" spans="1:2">
      <c r="A64" s="15" t="s">
        <v>1315</v>
      </c>
      <c r="B64" s="8"/>
    </row>
    <row r="65" ht="17.25" customHeight="1" spans="1:2">
      <c r="A65" s="15" t="s">
        <v>1316</v>
      </c>
      <c r="B65" s="8"/>
    </row>
    <row r="66" ht="17.25" customHeight="1" spans="1:2">
      <c r="A66" s="51" t="s">
        <v>683</v>
      </c>
      <c r="B66" s="8">
        <v>70945</v>
      </c>
    </row>
    <row r="67" ht="17.25" customHeight="1" spans="1:2">
      <c r="A67" s="51" t="s">
        <v>1317</v>
      </c>
      <c r="B67" s="8">
        <v>14023</v>
      </c>
    </row>
    <row r="68" ht="17.25" customHeight="1" spans="1:2">
      <c r="A68" s="51" t="s">
        <v>1318</v>
      </c>
      <c r="B68" s="8">
        <v>3372</v>
      </c>
    </row>
    <row r="69" ht="17.25" customHeight="1" spans="1:2">
      <c r="A69" s="51" t="s">
        <v>1319</v>
      </c>
      <c r="B69" s="8">
        <v>838</v>
      </c>
    </row>
    <row r="70" ht="17.25" customHeight="1" spans="1:2">
      <c r="A70" s="51" t="s">
        <v>1320</v>
      </c>
      <c r="B70" s="8">
        <v>2343</v>
      </c>
    </row>
    <row r="71" ht="17.25" customHeight="1" spans="1:2">
      <c r="A71" s="51" t="s">
        <v>1321</v>
      </c>
      <c r="B71" s="8">
        <v>48</v>
      </c>
    </row>
    <row r="72" ht="17.25" customHeight="1" spans="1:2">
      <c r="A72" s="51" t="s">
        <v>1322</v>
      </c>
      <c r="B72" s="8">
        <v>1995</v>
      </c>
    </row>
    <row r="73" ht="17.25" customHeight="1" spans="1:2">
      <c r="A73" s="51" t="s">
        <v>1323</v>
      </c>
      <c r="B73" s="8">
        <v>1600</v>
      </c>
    </row>
    <row r="74" ht="17.25" customHeight="1" spans="1:2">
      <c r="A74" s="51" t="s">
        <v>1324</v>
      </c>
      <c r="B74" s="8"/>
    </row>
    <row r="75" ht="17.25" customHeight="1" spans="1:2">
      <c r="A75" s="51" t="s">
        <v>1325</v>
      </c>
      <c r="B75" s="8">
        <v>103</v>
      </c>
    </row>
    <row r="76" ht="17.25" customHeight="1" spans="1:2">
      <c r="A76" s="51" t="s">
        <v>1326</v>
      </c>
      <c r="B76" s="8">
        <v>3568</v>
      </c>
    </row>
    <row r="77" ht="17.25" customHeight="1" spans="1:2">
      <c r="A77" s="51" t="s">
        <v>1327</v>
      </c>
      <c r="B77" s="8"/>
    </row>
    <row r="78" ht="17.25" customHeight="1" spans="1:2">
      <c r="A78" s="51" t="s">
        <v>973</v>
      </c>
      <c r="B78" s="8"/>
    </row>
    <row r="79" customHeight="1" spans="1:2">
      <c r="A79" s="51" t="s">
        <v>1328</v>
      </c>
      <c r="B79" s="8"/>
    </row>
    <row r="80" customHeight="1" spans="1:2">
      <c r="A80" s="51" t="s">
        <v>1329</v>
      </c>
      <c r="B80" s="8"/>
    </row>
    <row r="81" customHeight="1" spans="1:2">
      <c r="A81" s="51" t="s">
        <v>1330</v>
      </c>
      <c r="B81" s="8">
        <v>3</v>
      </c>
    </row>
    <row r="82" ht="17.25" customHeight="1" spans="1:2">
      <c r="A82" s="51" t="s">
        <v>1331</v>
      </c>
      <c r="B82" s="8">
        <v>153</v>
      </c>
    </row>
    <row r="83" ht="17.25" customHeight="1" spans="1:2">
      <c r="A83" s="51" t="s">
        <v>1332</v>
      </c>
      <c r="B83" s="8">
        <v>102</v>
      </c>
    </row>
    <row r="84" ht="17.25" customHeight="1" spans="1:2">
      <c r="A84" s="51" t="s">
        <v>1318</v>
      </c>
      <c r="B84" s="8"/>
    </row>
    <row r="85" ht="17.25" customHeight="1" spans="1:2">
      <c r="A85" s="51" t="s">
        <v>1319</v>
      </c>
      <c r="B85" s="8">
        <v>102</v>
      </c>
    </row>
    <row r="86" ht="17.25" customHeight="1" spans="1:2">
      <c r="A86" s="51" t="s">
        <v>1333</v>
      </c>
      <c r="B86" s="8"/>
    </row>
    <row r="87" ht="17.25" customHeight="1" spans="1:2">
      <c r="A87" s="51" t="s">
        <v>1334</v>
      </c>
      <c r="B87" s="8"/>
    </row>
    <row r="88" ht="17.25" customHeight="1" spans="1:2">
      <c r="A88" s="51" t="s">
        <v>1335</v>
      </c>
      <c r="B88" s="8">
        <v>101</v>
      </c>
    </row>
    <row r="89" ht="17.25" customHeight="1" spans="1:2">
      <c r="A89" s="51" t="s">
        <v>1336</v>
      </c>
      <c r="B89" s="8">
        <v>30</v>
      </c>
    </row>
    <row r="90" ht="17.25" customHeight="1" spans="1:2">
      <c r="A90" s="51" t="s">
        <v>1337</v>
      </c>
      <c r="B90" s="8"/>
    </row>
    <row r="91" ht="17.25" customHeight="1" spans="1:2">
      <c r="A91" s="51" t="s">
        <v>1338</v>
      </c>
      <c r="B91" s="8"/>
    </row>
    <row r="92" ht="17.25" customHeight="1" spans="1:2">
      <c r="A92" s="51" t="s">
        <v>1339</v>
      </c>
      <c r="B92" s="8"/>
    </row>
    <row r="93" ht="17.25" customHeight="1" spans="1:2">
      <c r="A93" s="51" t="s">
        <v>1340</v>
      </c>
      <c r="B93" s="8">
        <v>71</v>
      </c>
    </row>
    <row r="94" ht="17.25" customHeight="1" spans="1:2">
      <c r="A94" s="51" t="s">
        <v>1341</v>
      </c>
      <c r="B94" s="8"/>
    </row>
    <row r="95" ht="17.25" customHeight="1" spans="1:2">
      <c r="A95" s="51" t="s">
        <v>1342</v>
      </c>
      <c r="B95" s="8"/>
    </row>
    <row r="96" ht="17.25" customHeight="1" spans="1:2">
      <c r="A96" s="51" t="s">
        <v>1343</v>
      </c>
      <c r="B96" s="8"/>
    </row>
    <row r="97" ht="17.25" customHeight="1" spans="1:2">
      <c r="A97" s="51" t="s">
        <v>1344</v>
      </c>
      <c r="B97" s="8"/>
    </row>
    <row r="98" ht="17.25" customHeight="1" spans="1:2">
      <c r="A98" s="51" t="s">
        <v>1345</v>
      </c>
      <c r="B98" s="8"/>
    </row>
    <row r="99" ht="17.25" customHeight="1" spans="1:2">
      <c r="A99" s="51" t="s">
        <v>1346</v>
      </c>
      <c r="B99" s="8"/>
    </row>
    <row r="100" ht="17.25" customHeight="1" spans="1:2">
      <c r="A100" s="51" t="s">
        <v>1347</v>
      </c>
      <c r="B100" s="8"/>
    </row>
    <row r="101" ht="17.25" customHeight="1" spans="1:2">
      <c r="A101" s="51" t="s">
        <v>1348</v>
      </c>
      <c r="B101" s="8"/>
    </row>
    <row r="102" ht="17.25" customHeight="1" spans="1:2">
      <c r="A102" s="51" t="s">
        <v>1349</v>
      </c>
      <c r="B102" s="8">
        <v>42019</v>
      </c>
    </row>
    <row r="103" ht="17.25" customHeight="1" spans="1:2">
      <c r="A103" s="51" t="s">
        <v>1346</v>
      </c>
      <c r="B103" s="8"/>
    </row>
    <row r="104" ht="17.25" customHeight="1" spans="1:2">
      <c r="A104" s="51" t="s">
        <v>1347</v>
      </c>
      <c r="B104" s="8"/>
    </row>
    <row r="105" ht="17.25" customHeight="1" spans="1:2">
      <c r="A105" s="51" t="s">
        <v>1350</v>
      </c>
      <c r="B105" s="8">
        <v>42019</v>
      </c>
    </row>
    <row r="106" ht="17.25" customHeight="1" spans="1:2">
      <c r="A106" s="51" t="s">
        <v>1351</v>
      </c>
      <c r="B106" s="8"/>
    </row>
    <row r="107" ht="17.25" customHeight="1" spans="1:2">
      <c r="A107" s="51" t="s">
        <v>1352</v>
      </c>
      <c r="B107" s="8"/>
    </row>
    <row r="108" ht="17.25" customHeight="1" spans="1:2">
      <c r="A108" s="51" t="s">
        <v>1353</v>
      </c>
      <c r="B108" s="8"/>
    </row>
    <row r="109" ht="17.25" customHeight="1" spans="1:2">
      <c r="A109" s="51" t="s">
        <v>1354</v>
      </c>
      <c r="B109" s="8"/>
    </row>
    <row r="110" ht="17.25" customHeight="1" spans="1:2">
      <c r="A110" s="51" t="s">
        <v>1355</v>
      </c>
      <c r="B110" s="8"/>
    </row>
    <row r="111" ht="17.25" customHeight="1" spans="1:2">
      <c r="A111" s="51" t="s">
        <v>1356</v>
      </c>
      <c r="B111" s="8"/>
    </row>
    <row r="112" ht="17.25" customHeight="1" spans="1:2">
      <c r="A112" s="51" t="s">
        <v>1357</v>
      </c>
      <c r="B112" s="8"/>
    </row>
    <row r="113" ht="17.25" customHeight="1" spans="1:2">
      <c r="A113" s="51" t="s">
        <v>1358</v>
      </c>
      <c r="B113" s="8"/>
    </row>
    <row r="114" ht="17.25" customHeight="1" spans="1:2">
      <c r="A114" s="51" t="s">
        <v>1359</v>
      </c>
      <c r="B114" s="8"/>
    </row>
    <row r="115" ht="17.25" customHeight="1" spans="1:2">
      <c r="A115" s="51" t="s">
        <v>1360</v>
      </c>
      <c r="B115" s="8">
        <v>14700</v>
      </c>
    </row>
    <row r="116" ht="17.25" customHeight="1" spans="1:2">
      <c r="A116" s="51" t="s">
        <v>1346</v>
      </c>
      <c r="B116" s="8"/>
    </row>
    <row r="117" ht="17.25" customHeight="1" spans="1:2">
      <c r="A117" s="51" t="s">
        <v>1347</v>
      </c>
      <c r="B117" s="8"/>
    </row>
    <row r="118" ht="17.25" customHeight="1" spans="1:2">
      <c r="A118" s="51" t="s">
        <v>1361</v>
      </c>
      <c r="B118" s="8"/>
    </row>
    <row r="119" ht="17.25" customHeight="1" spans="1:2">
      <c r="A119" s="51" t="s">
        <v>1362</v>
      </c>
      <c r="B119" s="8"/>
    </row>
    <row r="120" ht="17.25" customHeight="1" spans="1:2">
      <c r="A120" s="51" t="s">
        <v>1363</v>
      </c>
      <c r="B120" s="8"/>
    </row>
    <row r="121" ht="17.25" customHeight="1" spans="1:2">
      <c r="A121" s="51" t="s">
        <v>1364</v>
      </c>
      <c r="B121" s="8"/>
    </row>
    <row r="122" ht="17.25" customHeight="1" spans="1:2">
      <c r="A122" s="51" t="s">
        <v>1365</v>
      </c>
      <c r="B122" s="8"/>
    </row>
    <row r="123" ht="17.25" customHeight="1" spans="1:2">
      <c r="A123" s="51" t="s">
        <v>1366</v>
      </c>
      <c r="B123" s="8">
        <v>14700</v>
      </c>
    </row>
    <row r="124" ht="17.25" customHeight="1" spans="1:2">
      <c r="A124" s="15" t="s">
        <v>1267</v>
      </c>
      <c r="B124" s="8"/>
    </row>
    <row r="125" ht="17.25" customHeight="1" spans="1:2">
      <c r="A125" s="15" t="s">
        <v>1367</v>
      </c>
      <c r="B125" s="8"/>
    </row>
    <row r="126" ht="17.25" customHeight="1" spans="1:2">
      <c r="A126" s="15" t="s">
        <v>1368</v>
      </c>
      <c r="B126" s="8"/>
    </row>
    <row r="127" ht="17.25" customHeight="1" spans="1:2">
      <c r="A127" s="15" t="s">
        <v>703</v>
      </c>
      <c r="B127" s="8">
        <v>52</v>
      </c>
    </row>
    <row r="128" ht="17.25" customHeight="1" spans="1:2">
      <c r="A128" s="51" t="s">
        <v>1369</v>
      </c>
      <c r="B128" s="8"/>
    </row>
    <row r="129" ht="17.25" customHeight="1" spans="1:2">
      <c r="A129" s="51" t="s">
        <v>1370</v>
      </c>
      <c r="B129" s="8"/>
    </row>
    <row r="130" ht="17.25" customHeight="1" spans="1:2">
      <c r="A130" s="51" t="s">
        <v>1371</v>
      </c>
      <c r="B130" s="8"/>
    </row>
    <row r="131" ht="17.25" customHeight="1" spans="1:2">
      <c r="A131" s="51" t="s">
        <v>1372</v>
      </c>
      <c r="B131" s="8"/>
    </row>
    <row r="132" ht="17.25" customHeight="1" spans="1:2">
      <c r="A132" s="51" t="s">
        <v>1373</v>
      </c>
      <c r="B132" s="8"/>
    </row>
    <row r="133" ht="17.25" customHeight="1" spans="1:2">
      <c r="A133" s="51" t="s">
        <v>1374</v>
      </c>
      <c r="B133" s="8"/>
    </row>
    <row r="134" ht="17.25" customHeight="1" spans="1:2">
      <c r="A134" s="51" t="s">
        <v>1370</v>
      </c>
      <c r="B134" s="8"/>
    </row>
    <row r="135" ht="17.25" customHeight="1" spans="1:2">
      <c r="A135" s="51" t="s">
        <v>1371</v>
      </c>
      <c r="B135" s="8"/>
    </row>
    <row r="136" ht="17.25" customHeight="1" spans="1:2">
      <c r="A136" s="51" t="s">
        <v>1375</v>
      </c>
      <c r="B136" s="8"/>
    </row>
    <row r="137" ht="17.25" customHeight="1" spans="1:2">
      <c r="A137" s="51" t="s">
        <v>1376</v>
      </c>
      <c r="B137" s="8"/>
    </row>
    <row r="138" ht="17.25" customHeight="1" spans="1:2">
      <c r="A138" s="51" t="s">
        <v>1377</v>
      </c>
      <c r="B138" s="8"/>
    </row>
    <row r="139" ht="17.25" customHeight="1" spans="1:2">
      <c r="A139" s="51" t="s">
        <v>766</v>
      </c>
      <c r="B139" s="8"/>
    </row>
    <row r="140" ht="17.25" customHeight="1" spans="1:2">
      <c r="A140" s="51" t="s">
        <v>1378</v>
      </c>
      <c r="B140" s="8"/>
    </row>
    <row r="141" ht="17.25" customHeight="1" spans="1:2">
      <c r="A141" s="51" t="s">
        <v>1379</v>
      </c>
      <c r="B141" s="8"/>
    </row>
    <row r="142" ht="17.25" customHeight="1" spans="1:2">
      <c r="A142" s="51" t="s">
        <v>1380</v>
      </c>
      <c r="B142" s="8"/>
    </row>
    <row r="143" ht="17.25" customHeight="1" spans="1:2">
      <c r="A143" s="51" t="s">
        <v>1381</v>
      </c>
      <c r="B143" s="8"/>
    </row>
    <row r="144" ht="17.25" customHeight="1" spans="1:2">
      <c r="A144" s="51" t="s">
        <v>1382</v>
      </c>
      <c r="B144" s="8"/>
    </row>
    <row r="145" ht="17.25" customHeight="1" spans="1:2">
      <c r="A145" s="51" t="s">
        <v>1383</v>
      </c>
      <c r="B145" s="8"/>
    </row>
    <row r="146" ht="17.25" customHeight="1" spans="1:2">
      <c r="A146" s="51" t="s">
        <v>1384</v>
      </c>
      <c r="B146" s="8"/>
    </row>
    <row r="147" ht="17.25" customHeight="1" spans="1:2">
      <c r="A147" s="51" t="s">
        <v>1385</v>
      </c>
      <c r="B147" s="8"/>
    </row>
    <row r="148" ht="17.25" customHeight="1" spans="1:2">
      <c r="A148" s="51" t="s">
        <v>1386</v>
      </c>
      <c r="B148" s="8"/>
    </row>
    <row r="149" ht="17.25" customHeight="1" spans="1:2">
      <c r="A149" s="51" t="s">
        <v>1387</v>
      </c>
      <c r="B149" s="8"/>
    </row>
    <row r="150" ht="17.25" customHeight="1" spans="1:2">
      <c r="A150" s="51" t="s">
        <v>1388</v>
      </c>
      <c r="B150" s="8"/>
    </row>
    <row r="151" ht="17.25" customHeight="1" spans="1:2">
      <c r="A151" s="15" t="s">
        <v>1389</v>
      </c>
      <c r="B151" s="8">
        <v>11</v>
      </c>
    </row>
    <row r="152" ht="17.25" customHeight="1" spans="1:2">
      <c r="A152" s="15" t="s">
        <v>1390</v>
      </c>
      <c r="B152" s="8">
        <v>11</v>
      </c>
    </row>
    <row r="153" ht="17.25" customHeight="1" spans="1:2">
      <c r="A153" s="15" t="s">
        <v>1370</v>
      </c>
      <c r="B153" s="8"/>
    </row>
    <row r="154" ht="17.25" customHeight="1" spans="1:2">
      <c r="A154" s="15" t="s">
        <v>1391</v>
      </c>
      <c r="B154" s="8"/>
    </row>
    <row r="155" ht="17.25" customHeight="1" spans="1:2">
      <c r="A155" s="15" t="s">
        <v>1392</v>
      </c>
      <c r="B155" s="8">
        <v>41</v>
      </c>
    </row>
    <row r="156" ht="17.25" customHeight="1" spans="1:2">
      <c r="A156" s="15" t="s">
        <v>1390</v>
      </c>
      <c r="B156" s="8"/>
    </row>
    <row r="157" ht="17.25" customHeight="1" spans="1:2">
      <c r="A157" s="15" t="s">
        <v>1370</v>
      </c>
      <c r="B157" s="8">
        <v>41</v>
      </c>
    </row>
    <row r="158" ht="17.25" customHeight="1" spans="1:2">
      <c r="A158" s="15" t="s">
        <v>1393</v>
      </c>
      <c r="B158" s="8"/>
    </row>
    <row r="159" ht="17.25" customHeight="1" spans="1:2">
      <c r="A159" s="15" t="s">
        <v>1394</v>
      </c>
      <c r="B159" s="8"/>
    </row>
    <row r="160" ht="17.25" customHeight="1" spans="1:2">
      <c r="A160" s="15" t="s">
        <v>1370</v>
      </c>
      <c r="B160" s="8"/>
    </row>
    <row r="161" ht="17.25" customHeight="1" spans="1:2">
      <c r="A161" s="15" t="s">
        <v>1395</v>
      </c>
      <c r="B161" s="8"/>
    </row>
    <row r="162" ht="17.25" customHeight="1" spans="1:2">
      <c r="A162" s="15" t="s">
        <v>1267</v>
      </c>
      <c r="B162" s="8"/>
    </row>
    <row r="163" ht="17.25" customHeight="1" spans="1:2">
      <c r="A163" s="15" t="s">
        <v>1396</v>
      </c>
      <c r="B163" s="8"/>
    </row>
    <row r="164" ht="17.25" customHeight="1" spans="1:2">
      <c r="A164" s="15" t="s">
        <v>1397</v>
      </c>
      <c r="B164" s="8"/>
    </row>
    <row r="165" ht="17.25" customHeight="1" spans="1:2">
      <c r="A165" s="15" t="s">
        <v>1398</v>
      </c>
      <c r="B165" s="8"/>
    </row>
    <row r="166" ht="17.25" customHeight="1" spans="1:2">
      <c r="A166" s="15" t="s">
        <v>795</v>
      </c>
      <c r="B166" s="8"/>
    </row>
    <row r="167" ht="17.25" customHeight="1" spans="1:2">
      <c r="A167" s="51" t="s">
        <v>1399</v>
      </c>
      <c r="B167" s="8"/>
    </row>
    <row r="168" ht="17.25" customHeight="1" spans="1:2">
      <c r="A168" s="51" t="s">
        <v>797</v>
      </c>
      <c r="B168" s="8"/>
    </row>
    <row r="169" ht="17.25" customHeight="1" spans="1:2">
      <c r="A169" s="51" t="s">
        <v>798</v>
      </c>
      <c r="B169" s="8"/>
    </row>
    <row r="170" ht="17.25" customHeight="1" spans="1:2">
      <c r="A170" s="51" t="s">
        <v>1400</v>
      </c>
      <c r="B170" s="8"/>
    </row>
    <row r="171" ht="17.25" customHeight="1" spans="1:2">
      <c r="A171" s="51" t="s">
        <v>1401</v>
      </c>
      <c r="B171" s="8"/>
    </row>
    <row r="172" ht="17.25" customHeight="1" spans="1:2">
      <c r="A172" s="51" t="s">
        <v>1402</v>
      </c>
      <c r="B172" s="8"/>
    </row>
    <row r="173" ht="17.25" customHeight="1" spans="1:2">
      <c r="A173" s="51" t="s">
        <v>1400</v>
      </c>
      <c r="B173" s="8"/>
    </row>
    <row r="174" ht="17.25" customHeight="1" spans="1:2">
      <c r="A174" s="51" t="s">
        <v>1403</v>
      </c>
      <c r="B174" s="8"/>
    </row>
    <row r="175" ht="17.25" customHeight="1" spans="1:2">
      <c r="A175" s="51" t="s">
        <v>1404</v>
      </c>
      <c r="B175" s="8"/>
    </row>
    <row r="176" ht="17.25" customHeight="1" spans="1:2">
      <c r="A176" s="51" t="s">
        <v>1405</v>
      </c>
      <c r="B176" s="8"/>
    </row>
    <row r="177" ht="17.25" customHeight="1" spans="1:2">
      <c r="A177" s="51" t="s">
        <v>1406</v>
      </c>
      <c r="B177" s="8"/>
    </row>
    <row r="178" ht="17.25" customHeight="1" spans="1:2">
      <c r="A178" s="51" t="s">
        <v>1407</v>
      </c>
      <c r="B178" s="8"/>
    </row>
    <row r="179" ht="17.25" customHeight="1" spans="1:2">
      <c r="A179" s="51" t="s">
        <v>823</v>
      </c>
      <c r="B179" s="8"/>
    </row>
    <row r="180" ht="17.25" customHeight="1" spans="1:2">
      <c r="A180" s="51" t="s">
        <v>1408</v>
      </c>
      <c r="B180" s="8"/>
    </row>
    <row r="181" ht="17.25" customHeight="1" spans="1:2">
      <c r="A181" s="51" t="s">
        <v>1409</v>
      </c>
      <c r="B181" s="8"/>
    </row>
    <row r="182" ht="17.25" customHeight="1" spans="1:2">
      <c r="A182" s="51" t="s">
        <v>1410</v>
      </c>
      <c r="B182" s="8"/>
    </row>
    <row r="183" ht="17.25" customHeight="1" spans="1:2">
      <c r="A183" s="51" t="s">
        <v>1411</v>
      </c>
      <c r="B183" s="8"/>
    </row>
    <row r="184" ht="17.25" customHeight="1" spans="1:2">
      <c r="A184" s="51" t="s">
        <v>1412</v>
      </c>
      <c r="B184" s="8"/>
    </row>
    <row r="185" customHeight="1" spans="1:2">
      <c r="A185" s="51" t="s">
        <v>1413</v>
      </c>
      <c r="B185" s="8"/>
    </row>
    <row r="186" ht="17.25" customHeight="1" spans="1:2">
      <c r="A186" s="51" t="s">
        <v>1414</v>
      </c>
      <c r="B186" s="8"/>
    </row>
    <row r="187" ht="17.25" customHeight="1" spans="1:2">
      <c r="A187" s="51" t="s">
        <v>1415</v>
      </c>
      <c r="B187" s="8"/>
    </row>
    <row r="188" ht="17.25" customHeight="1" spans="1:2">
      <c r="A188" s="51" t="s">
        <v>1416</v>
      </c>
      <c r="B188" s="8"/>
    </row>
    <row r="189" ht="17.25" customHeight="1" spans="1:2">
      <c r="A189" s="51" t="s">
        <v>1417</v>
      </c>
      <c r="B189" s="8"/>
    </row>
    <row r="190" ht="17.25" customHeight="1" spans="1:2">
      <c r="A190" s="51" t="s">
        <v>1418</v>
      </c>
      <c r="B190" s="8"/>
    </row>
    <row r="191" ht="17.25" customHeight="1" spans="1:2">
      <c r="A191" s="51" t="s">
        <v>1416</v>
      </c>
      <c r="B191" s="8"/>
    </row>
    <row r="192" ht="17.25" customHeight="1" spans="1:2">
      <c r="A192" s="51" t="s">
        <v>1419</v>
      </c>
      <c r="B192" s="8"/>
    </row>
    <row r="193" ht="17.25" customHeight="1" spans="1:2">
      <c r="A193" s="51" t="s">
        <v>1420</v>
      </c>
      <c r="B193" s="8"/>
    </row>
    <row r="194" ht="17.25" customHeight="1" spans="1:2">
      <c r="A194" s="15" t="s">
        <v>1267</v>
      </c>
      <c r="B194" s="8"/>
    </row>
    <row r="195" ht="17.25" customHeight="1" spans="1:2">
      <c r="A195" s="15" t="s">
        <v>1421</v>
      </c>
      <c r="B195" s="8"/>
    </row>
    <row r="196" ht="17.25" customHeight="1" spans="1:2">
      <c r="A196" s="15" t="s">
        <v>1422</v>
      </c>
      <c r="B196" s="8"/>
    </row>
    <row r="197" ht="17.25" customHeight="1" spans="1:2">
      <c r="A197" s="15" t="s">
        <v>1423</v>
      </c>
      <c r="B197" s="8"/>
    </row>
    <row r="198" ht="17.25" customHeight="1" spans="1:2">
      <c r="A198" s="15" t="s">
        <v>1424</v>
      </c>
      <c r="B198" s="8"/>
    </row>
    <row r="199" ht="17.25" customHeight="1" spans="1:2">
      <c r="A199" s="15" t="s">
        <v>1425</v>
      </c>
      <c r="B199" s="8"/>
    </row>
    <row r="200" ht="17.25" customHeight="1" spans="1:2">
      <c r="A200" s="15" t="s">
        <v>834</v>
      </c>
      <c r="B200" s="8">
        <v>91</v>
      </c>
    </row>
    <row r="201" ht="17.25" customHeight="1" spans="1:2">
      <c r="A201" s="51" t="s">
        <v>1426</v>
      </c>
      <c r="B201" s="8"/>
    </row>
    <row r="202" ht="17.25" customHeight="1" spans="1:2">
      <c r="A202" s="51" t="s">
        <v>1427</v>
      </c>
      <c r="B202" s="8"/>
    </row>
    <row r="203" ht="17.25" customHeight="1" spans="1:2">
      <c r="A203" s="51" t="s">
        <v>1428</v>
      </c>
      <c r="B203" s="8"/>
    </row>
    <row r="204" ht="17.25" customHeight="1" spans="1:2">
      <c r="A204" s="15" t="s">
        <v>1267</v>
      </c>
      <c r="B204" s="8">
        <v>91</v>
      </c>
    </row>
    <row r="205" ht="17.25" customHeight="1" spans="1:2">
      <c r="A205" s="15" t="s">
        <v>1429</v>
      </c>
      <c r="B205" s="8"/>
    </row>
    <row r="206" ht="17.25" customHeight="1" spans="1:2">
      <c r="A206" s="15" t="s">
        <v>1430</v>
      </c>
      <c r="B206" s="8">
        <v>91</v>
      </c>
    </row>
    <row r="207" ht="17.25" customHeight="1" spans="1:2">
      <c r="A207" s="15" t="s">
        <v>1431</v>
      </c>
      <c r="B207" s="8"/>
    </row>
    <row r="208" ht="17.25" customHeight="1" spans="1:2">
      <c r="A208" s="15" t="s">
        <v>1432</v>
      </c>
      <c r="B208" s="8"/>
    </row>
    <row r="209" ht="17.25" customHeight="1" spans="1:2">
      <c r="A209" s="15" t="s">
        <v>927</v>
      </c>
      <c r="B209" s="8"/>
    </row>
    <row r="210" ht="17.25" customHeight="1" spans="1:2">
      <c r="A210" s="15" t="s">
        <v>1433</v>
      </c>
      <c r="B210" s="8"/>
    </row>
    <row r="211" ht="17.25" customHeight="1" spans="1:2">
      <c r="A211" s="15" t="s">
        <v>1434</v>
      </c>
      <c r="B211" s="8"/>
    </row>
    <row r="212" ht="17.25" customHeight="1" spans="1:2">
      <c r="A212" s="15" t="s">
        <v>1435</v>
      </c>
      <c r="B212" s="8"/>
    </row>
    <row r="213" ht="17.25" customHeight="1" spans="1:2">
      <c r="A213" s="15" t="s">
        <v>965</v>
      </c>
      <c r="B213" s="8"/>
    </row>
    <row r="214" ht="17.25" customHeight="1" spans="1:2">
      <c r="A214" s="15" t="s">
        <v>1267</v>
      </c>
      <c r="B214" s="8"/>
    </row>
    <row r="215" ht="17.25" customHeight="1" spans="1:2">
      <c r="A215" s="15" t="s">
        <v>976</v>
      </c>
      <c r="B215" s="8"/>
    </row>
    <row r="216" ht="17.25" customHeight="1" spans="1:2">
      <c r="A216" s="15" t="s">
        <v>1436</v>
      </c>
      <c r="B216" s="8"/>
    </row>
    <row r="217" ht="17.25" customHeight="1" spans="1:2">
      <c r="A217" s="15" t="s">
        <v>986</v>
      </c>
      <c r="B217" s="8"/>
    </row>
    <row r="218" ht="17.25" customHeight="1" spans="1:2">
      <c r="A218" s="15" t="s">
        <v>1267</v>
      </c>
      <c r="B218" s="8"/>
    </row>
    <row r="219" ht="17.25" customHeight="1" spans="1:2">
      <c r="A219" s="15" t="s">
        <v>997</v>
      </c>
      <c r="B219" s="8"/>
    </row>
    <row r="220" ht="17.25" customHeight="1" spans="1:2">
      <c r="A220" s="15" t="s">
        <v>1437</v>
      </c>
      <c r="B220" s="8"/>
    </row>
    <row r="221" ht="17.25" customHeight="1" spans="1:2">
      <c r="A221" s="15" t="s">
        <v>1027</v>
      </c>
      <c r="B221" s="8"/>
    </row>
    <row r="222" ht="17.25" customHeight="1" spans="1:2">
      <c r="A222" s="15" t="s">
        <v>1438</v>
      </c>
      <c r="B222" s="8"/>
    </row>
    <row r="223" ht="17.25" customHeight="1" spans="1:2">
      <c r="A223" s="15" t="s">
        <v>1439</v>
      </c>
      <c r="B223" s="8"/>
    </row>
    <row r="224" ht="17.25" customHeight="1" spans="1:2">
      <c r="A224" s="15" t="s">
        <v>1440</v>
      </c>
      <c r="B224" s="8"/>
    </row>
    <row r="225" ht="17.25" customHeight="1" spans="1:2">
      <c r="A225" s="15" t="s">
        <v>1441</v>
      </c>
      <c r="B225" s="8"/>
    </row>
    <row r="226" ht="17.25" customHeight="1" spans="1:2">
      <c r="A226" s="15" t="s">
        <v>1131</v>
      </c>
      <c r="B226" s="8">
        <v>72036</v>
      </c>
    </row>
    <row r="227" ht="17.25" customHeight="1" spans="1:2">
      <c r="A227" s="51" t="s">
        <v>1442</v>
      </c>
      <c r="B227" s="8">
        <v>71024</v>
      </c>
    </row>
    <row r="228" ht="17.25" customHeight="1" spans="1:2">
      <c r="A228" s="51" t="s">
        <v>1443</v>
      </c>
      <c r="B228" s="8"/>
    </row>
    <row r="229" ht="17.25" customHeight="1" spans="1:2">
      <c r="A229" s="51" t="s">
        <v>1444</v>
      </c>
      <c r="B229" s="8">
        <v>71024</v>
      </c>
    </row>
    <row r="230" ht="17.25" customHeight="1" spans="1:2">
      <c r="A230" s="51" t="s">
        <v>1445</v>
      </c>
      <c r="B230" s="8"/>
    </row>
    <row r="231" ht="17.25" customHeight="1" spans="1:2">
      <c r="A231" s="51" t="s">
        <v>1446</v>
      </c>
      <c r="B231" s="8"/>
    </row>
    <row r="232" ht="17.25" customHeight="1" spans="1:2">
      <c r="A232" s="51" t="s">
        <v>1447</v>
      </c>
      <c r="B232" s="8"/>
    </row>
    <row r="233" ht="17.25" customHeight="1" spans="1:2">
      <c r="A233" s="51" t="s">
        <v>1448</v>
      </c>
      <c r="B233" s="8"/>
    </row>
    <row r="234" ht="17.25" customHeight="1" spans="1:2">
      <c r="A234" s="51" t="s">
        <v>1449</v>
      </c>
      <c r="B234" s="8"/>
    </row>
    <row r="235" ht="17.25" customHeight="1" spans="1:2">
      <c r="A235" s="51" t="s">
        <v>1450</v>
      </c>
      <c r="B235" s="8"/>
    </row>
    <row r="236" ht="17.25" customHeight="1" spans="1:2">
      <c r="A236" s="51" t="s">
        <v>1451</v>
      </c>
      <c r="B236" s="8"/>
    </row>
    <row r="237" ht="17.25" customHeight="1" spans="1:2">
      <c r="A237" s="51" t="s">
        <v>1452</v>
      </c>
      <c r="B237" s="8"/>
    </row>
    <row r="238" ht="17.25" customHeight="1" spans="1:2">
      <c r="A238" s="51" t="s">
        <v>1453</v>
      </c>
      <c r="B238" s="8"/>
    </row>
    <row r="239" ht="17.25" customHeight="1" spans="1:2">
      <c r="A239" s="51" t="s">
        <v>1454</v>
      </c>
      <c r="B239" s="8"/>
    </row>
    <row r="240" ht="17.25" customHeight="1" spans="1:2">
      <c r="A240" s="51" t="s">
        <v>1455</v>
      </c>
      <c r="B240" s="8">
        <v>1012</v>
      </c>
    </row>
    <row r="241" ht="17.25" customHeight="1" spans="1:2">
      <c r="A241" s="51" t="s">
        <v>1456</v>
      </c>
      <c r="B241" s="8"/>
    </row>
    <row r="242" ht="17.25" customHeight="1" spans="1:2">
      <c r="A242" s="51" t="s">
        <v>1457</v>
      </c>
      <c r="B242" s="8">
        <v>487</v>
      </c>
    </row>
    <row r="243" ht="17.25" customHeight="1" spans="1:2">
      <c r="A243" s="51" t="s">
        <v>1458</v>
      </c>
      <c r="B243" s="8">
        <v>308</v>
      </c>
    </row>
    <row r="244" ht="17.25" customHeight="1" spans="1:2">
      <c r="A244" s="51" t="s">
        <v>1459</v>
      </c>
      <c r="B244" s="8"/>
    </row>
    <row r="245" ht="17.25" customHeight="1" spans="1:2">
      <c r="A245" s="51" t="s">
        <v>1460</v>
      </c>
      <c r="B245" s="8"/>
    </row>
    <row r="246" ht="17.25" customHeight="1" spans="1:2">
      <c r="A246" s="51" t="s">
        <v>1461</v>
      </c>
      <c r="B246" s="8">
        <v>208</v>
      </c>
    </row>
    <row r="247" ht="17.25" customHeight="1" spans="1:2">
      <c r="A247" s="51" t="s">
        <v>1462</v>
      </c>
      <c r="B247" s="8"/>
    </row>
    <row r="248" ht="17.25" customHeight="1" spans="1:2">
      <c r="A248" s="51" t="s">
        <v>1463</v>
      </c>
      <c r="B248" s="8"/>
    </row>
    <row r="249" ht="17.25" customHeight="1" spans="1:2">
      <c r="A249" s="51" t="s">
        <v>1464</v>
      </c>
      <c r="B249" s="8"/>
    </row>
    <row r="250" ht="17.25" customHeight="1" spans="1:2">
      <c r="A250" s="51" t="s">
        <v>1465</v>
      </c>
      <c r="B250" s="8"/>
    </row>
    <row r="251" ht="17.25" customHeight="1" spans="1:2">
      <c r="A251" s="51" t="s">
        <v>1466</v>
      </c>
      <c r="B251" s="8">
        <v>9</v>
      </c>
    </row>
    <row r="252" ht="17.25" customHeight="1" spans="1:2">
      <c r="A252" s="15" t="s">
        <v>1467</v>
      </c>
      <c r="B252" s="8"/>
    </row>
    <row r="253" ht="17.25" customHeight="1" spans="1:2">
      <c r="A253" s="15" t="s">
        <v>231</v>
      </c>
      <c r="B253" s="8"/>
    </row>
    <row r="254" ht="17.25" customHeight="1" spans="1:2">
      <c r="A254" s="51" t="s">
        <v>1065</v>
      </c>
      <c r="B254" s="8">
        <v>29384</v>
      </c>
    </row>
    <row r="255" ht="17.25" customHeight="1" spans="1:2">
      <c r="A255" s="51" t="s">
        <v>1468</v>
      </c>
      <c r="B255" s="8">
        <v>29384</v>
      </c>
    </row>
    <row r="256" ht="17.25" customHeight="1" spans="1:2">
      <c r="A256" s="51" t="s">
        <v>1469</v>
      </c>
      <c r="B256" s="8"/>
    </row>
    <row r="257" ht="17.25" customHeight="1" spans="1:2">
      <c r="A257" s="51" t="s">
        <v>1470</v>
      </c>
      <c r="B257" s="8"/>
    </row>
    <row r="258" ht="17.25" customHeight="1" spans="1:2">
      <c r="A258" s="51" t="s">
        <v>1471</v>
      </c>
      <c r="B258" s="8">
        <v>1274</v>
      </c>
    </row>
    <row r="259" ht="17.25" customHeight="1" spans="1:2">
      <c r="A259" s="51" t="s">
        <v>1472</v>
      </c>
      <c r="B259" s="8"/>
    </row>
    <row r="260" ht="17.25" customHeight="1" spans="1:2">
      <c r="A260" s="51" t="s">
        <v>1473</v>
      </c>
      <c r="B260" s="8"/>
    </row>
    <row r="261" ht="17.25" customHeight="1" spans="1:2">
      <c r="A261" s="51" t="s">
        <v>1474</v>
      </c>
      <c r="B261" s="8"/>
    </row>
    <row r="262" ht="17.25" customHeight="1" spans="1:2">
      <c r="A262" s="51" t="s">
        <v>1475</v>
      </c>
      <c r="B262" s="8"/>
    </row>
    <row r="263" ht="17.25" customHeight="1" spans="1:2">
      <c r="A263" s="51" t="s">
        <v>1476</v>
      </c>
      <c r="B263" s="8"/>
    </row>
    <row r="264" ht="17.25" customHeight="1" spans="1:2">
      <c r="A264" s="51" t="s">
        <v>1477</v>
      </c>
      <c r="B264" s="8"/>
    </row>
    <row r="265" ht="17.25" customHeight="1" spans="1:2">
      <c r="A265" s="51" t="s">
        <v>1478</v>
      </c>
      <c r="B265" s="8"/>
    </row>
    <row r="266" ht="17.25" customHeight="1" spans="1:2">
      <c r="A266" s="51" t="s">
        <v>1479</v>
      </c>
      <c r="B266" s="8">
        <v>1684</v>
      </c>
    </row>
    <row r="267" ht="17.25" customHeight="1" spans="1:2">
      <c r="A267" s="51" t="s">
        <v>1480</v>
      </c>
      <c r="B267" s="8"/>
    </row>
    <row r="268" ht="17.25" customHeight="1" spans="1:2">
      <c r="A268" s="51" t="s">
        <v>1481</v>
      </c>
      <c r="B268" s="8">
        <v>4662</v>
      </c>
    </row>
    <row r="269" ht="17.25" customHeight="1" spans="1:2">
      <c r="A269" s="51" t="s">
        <v>1482</v>
      </c>
      <c r="B269" s="8">
        <v>21764</v>
      </c>
    </row>
    <row r="270" ht="17.25" customHeight="1" spans="1:2">
      <c r="A270" s="51" t="s">
        <v>1483</v>
      </c>
      <c r="B270" s="8"/>
    </row>
    <row r="271" ht="17.25" customHeight="1" spans="1:2">
      <c r="A271" s="51" t="s">
        <v>1071</v>
      </c>
      <c r="B271" s="8">
        <v>7</v>
      </c>
    </row>
    <row r="272" ht="17.25" customHeight="1" spans="1:2">
      <c r="A272" s="51" t="s">
        <v>1484</v>
      </c>
      <c r="B272" s="8">
        <v>7</v>
      </c>
    </row>
    <row r="273" ht="17.25" customHeight="1" spans="1:2">
      <c r="A273" s="51" t="s">
        <v>1485</v>
      </c>
      <c r="B273" s="8"/>
    </row>
    <row r="274" ht="17.25" customHeight="1" spans="1:2">
      <c r="A274" s="51" t="s">
        <v>1486</v>
      </c>
      <c r="B274" s="8"/>
    </row>
    <row r="275" ht="17.25" customHeight="1" spans="1:2">
      <c r="A275" s="51" t="s">
        <v>1487</v>
      </c>
      <c r="B275" s="8"/>
    </row>
    <row r="276" ht="17.25" customHeight="1" spans="1:2">
      <c r="A276" s="51" t="s">
        <v>1488</v>
      </c>
      <c r="B276" s="8"/>
    </row>
    <row r="277" ht="17.25" customHeight="1" spans="1:2">
      <c r="A277" s="51" t="s">
        <v>1489</v>
      </c>
      <c r="B277" s="8"/>
    </row>
    <row r="278" ht="17.25" customHeight="1" spans="1:2">
      <c r="A278" s="51" t="s">
        <v>1490</v>
      </c>
      <c r="B278" s="8"/>
    </row>
    <row r="279" ht="17.25" customHeight="1" spans="1:2">
      <c r="A279" s="51" t="s">
        <v>1491</v>
      </c>
      <c r="B279" s="8"/>
    </row>
    <row r="280" ht="17.25" customHeight="1" spans="1:2">
      <c r="A280" s="51" t="s">
        <v>1492</v>
      </c>
      <c r="B280" s="8"/>
    </row>
    <row r="281" ht="17.25" customHeight="1" spans="1:2">
      <c r="A281" s="51" t="s">
        <v>1493</v>
      </c>
      <c r="B281" s="8"/>
    </row>
    <row r="282" ht="17.25" customHeight="1" spans="1:2">
      <c r="A282" s="51" t="s">
        <v>1494</v>
      </c>
      <c r="B282" s="8"/>
    </row>
    <row r="283" ht="17.25" customHeight="1" spans="1:2">
      <c r="A283" s="51" t="s">
        <v>1495</v>
      </c>
      <c r="B283" s="8"/>
    </row>
    <row r="284" ht="17.25" customHeight="1" spans="1:2">
      <c r="A284" s="51" t="s">
        <v>1496</v>
      </c>
      <c r="B284" s="8"/>
    </row>
    <row r="285" ht="17.25" customHeight="1" spans="1:2">
      <c r="A285" s="51" t="s">
        <v>1497</v>
      </c>
      <c r="B285" s="8"/>
    </row>
    <row r="286" ht="17.25" customHeight="1" spans="1:2">
      <c r="A286" s="51" t="s">
        <v>1498</v>
      </c>
      <c r="B286" s="8">
        <v>7</v>
      </c>
    </row>
    <row r="287" ht="17.25" customHeight="1" spans="1:2">
      <c r="A287" s="51" t="s">
        <v>1499</v>
      </c>
      <c r="B287" s="8"/>
    </row>
    <row r="288" ht="17.25" customHeight="1" spans="1:2">
      <c r="A288" s="51" t="s">
        <v>1500</v>
      </c>
      <c r="B288" s="8"/>
    </row>
    <row r="289" ht="17.25" customHeight="1" spans="1:2">
      <c r="A289" s="51" t="s">
        <v>1094</v>
      </c>
      <c r="B289" s="8"/>
    </row>
    <row r="290" ht="17.25" customHeight="1" spans="1:2">
      <c r="A290" s="51" t="s">
        <v>1501</v>
      </c>
      <c r="B290" s="8"/>
    </row>
    <row r="291" ht="17.25" customHeight="1" spans="1:2">
      <c r="A291" s="51" t="s">
        <v>1502</v>
      </c>
      <c r="B291" s="8"/>
    </row>
    <row r="292" ht="17.25" customHeight="1" spans="1:2">
      <c r="A292" s="51" t="s">
        <v>1503</v>
      </c>
      <c r="B292" s="8"/>
    </row>
    <row r="293" ht="17.25" customHeight="1" spans="1:2">
      <c r="A293" s="51" t="s">
        <v>1504</v>
      </c>
      <c r="B293" s="8"/>
    </row>
    <row r="294" ht="17.25" customHeight="1" spans="1:2">
      <c r="A294" s="51" t="s">
        <v>1505</v>
      </c>
      <c r="B294" s="8"/>
    </row>
    <row r="295" ht="17.25" customHeight="1" spans="1:2">
      <c r="A295" s="51" t="s">
        <v>1506</v>
      </c>
      <c r="B295" s="8"/>
    </row>
    <row r="296" ht="17.25" customHeight="1" spans="1:2">
      <c r="A296" s="51" t="s">
        <v>1507</v>
      </c>
      <c r="B296" s="8"/>
    </row>
    <row r="297" ht="17.25" customHeight="1" spans="1:2">
      <c r="A297" s="51" t="s">
        <v>1508</v>
      </c>
      <c r="B297" s="8"/>
    </row>
    <row r="298" ht="17.25" customHeight="1" spans="1:2">
      <c r="A298" s="51" t="s">
        <v>1509</v>
      </c>
      <c r="B298" s="8"/>
    </row>
    <row r="299" ht="17.25" customHeight="1" spans="1:2">
      <c r="A299" s="51" t="s">
        <v>1510</v>
      </c>
      <c r="B299" s="8"/>
    </row>
    <row r="300" ht="17.25" customHeight="1" spans="1:2">
      <c r="A300" s="51" t="s">
        <v>1511</v>
      </c>
      <c r="B300" s="8"/>
    </row>
    <row r="301" ht="17.25" customHeight="1" spans="1:2">
      <c r="A301" s="51" t="s">
        <v>1512</v>
      </c>
      <c r="B301" s="8"/>
    </row>
    <row r="302" ht="17.25" customHeight="1" spans="1:2">
      <c r="A302" s="51" t="s">
        <v>1513</v>
      </c>
      <c r="B302" s="8"/>
    </row>
    <row r="303" ht="17.25" customHeight="1" spans="1:2">
      <c r="A303" s="51" t="s">
        <v>871</v>
      </c>
      <c r="B303" s="8"/>
    </row>
    <row r="304" ht="17.25" customHeight="1" spans="1:2">
      <c r="A304" s="51" t="s">
        <v>916</v>
      </c>
      <c r="B304" s="8"/>
    </row>
    <row r="305" ht="17.25" customHeight="1" spans="1:2">
      <c r="A305" s="51" t="s">
        <v>1514</v>
      </c>
      <c r="B305" s="8"/>
    </row>
    <row r="306" ht="17.25" customHeight="1" spans="1:2">
      <c r="A306" s="51" t="s">
        <v>1515</v>
      </c>
      <c r="B306" s="8"/>
    </row>
    <row r="307" ht="17.25" customHeight="1" spans="1:2">
      <c r="A307" s="51" t="s">
        <v>1516</v>
      </c>
      <c r="B307" s="8"/>
    </row>
    <row r="308" ht="17.25" customHeight="1" spans="1:2">
      <c r="A308" s="51" t="s">
        <v>1517</v>
      </c>
      <c r="B308" s="8"/>
    </row>
    <row r="309" ht="17.25" customHeight="1" spans="1:2">
      <c r="A309" s="51"/>
      <c r="B309" s="39"/>
    </row>
    <row r="310" ht="17.25" customHeight="1" spans="1:2">
      <c r="A310" s="51"/>
      <c r="B310" s="39"/>
    </row>
    <row r="311" ht="17.25" customHeight="1" spans="1:2">
      <c r="A311" s="51"/>
      <c r="B311" s="39"/>
    </row>
    <row r="312" ht="17.25" customHeight="1" spans="1:2">
      <c r="A312" s="51"/>
      <c r="B312" s="39"/>
    </row>
    <row r="313" customHeight="1" spans="1:2">
      <c r="A313" s="51"/>
      <c r="B313" s="39"/>
    </row>
    <row r="314" customHeight="1" spans="1:2">
      <c r="A314" s="51"/>
      <c r="B314" s="39"/>
    </row>
    <row r="315" customHeight="1" spans="1:2">
      <c r="A315" s="51"/>
      <c r="B315" s="39"/>
    </row>
    <row r="316" customHeight="1" spans="1:2">
      <c r="A316" s="51"/>
      <c r="B316" s="39"/>
    </row>
    <row r="317" customHeight="1" spans="1:2">
      <c r="A317" s="51"/>
      <c r="B317" s="39"/>
    </row>
    <row r="318" customHeight="1" spans="1:2">
      <c r="A318" s="51"/>
      <c r="B318" s="39"/>
    </row>
    <row r="319" customHeight="1" spans="1:2">
      <c r="A319" s="51"/>
      <c r="B319" s="39"/>
    </row>
    <row r="320" ht="17.25" customHeight="1" spans="1:2">
      <c r="A320" s="51"/>
      <c r="B320" s="39"/>
    </row>
    <row r="321" ht="17.25" customHeight="1" spans="1:2">
      <c r="A321" s="51"/>
      <c r="B321" s="39"/>
    </row>
    <row r="322" ht="17.25" customHeight="1" spans="1:2">
      <c r="A322" s="51"/>
      <c r="B322" s="39"/>
    </row>
    <row r="323" ht="17.25" customHeight="1" spans="1:2">
      <c r="A323" s="12" t="s">
        <v>67</v>
      </c>
      <c r="B323" s="8">
        <v>172515</v>
      </c>
    </row>
  </sheetData>
  <sheetProtection autoFilter="0"/>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defaultGridColor="0" colorId="8" workbookViewId="0">
      <selection activeCell="E21" sqref="E21"/>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2">
      <c r="A1" s="10" t="s">
        <v>1518</v>
      </c>
      <c r="B1" s="10"/>
      <c r="C1" s="10"/>
      <c r="D1" s="10"/>
      <c r="E1" s="10"/>
      <c r="F1" s="10"/>
      <c r="G1" s="10"/>
      <c r="H1" s="10"/>
      <c r="I1" s="10"/>
      <c r="J1" s="10"/>
      <c r="K1" s="10"/>
      <c r="L1" s="10"/>
    </row>
    <row r="2" ht="16.5" customHeight="1" spans="1:12">
      <c r="A2" s="11" t="s">
        <v>1519</v>
      </c>
      <c r="B2" s="11"/>
      <c r="C2" s="11"/>
      <c r="D2" s="11"/>
      <c r="E2" s="11"/>
      <c r="F2" s="11"/>
      <c r="G2" s="11"/>
      <c r="H2" s="11"/>
      <c r="I2" s="35"/>
      <c r="J2" s="35"/>
      <c r="K2" s="35"/>
      <c r="L2" s="35"/>
    </row>
    <row r="3" ht="16.5" customHeight="1" spans="1:12">
      <c r="A3" s="11" t="s">
        <v>10</v>
      </c>
      <c r="B3" s="11"/>
      <c r="C3" s="11"/>
      <c r="D3" s="11"/>
      <c r="E3" s="11"/>
      <c r="F3" s="11"/>
      <c r="G3" s="11"/>
      <c r="H3" s="11"/>
      <c r="I3" s="35"/>
      <c r="J3" s="35"/>
      <c r="K3" s="35"/>
      <c r="L3" s="35"/>
    </row>
    <row r="4" ht="17.25" customHeight="1" spans="1:12">
      <c r="A4" s="48" t="s">
        <v>11</v>
      </c>
      <c r="B4" s="48" t="s">
        <v>1233</v>
      </c>
      <c r="C4" s="48" t="s">
        <v>1520</v>
      </c>
      <c r="D4" s="48" t="s">
        <v>71</v>
      </c>
      <c r="E4" s="48" t="s">
        <v>11</v>
      </c>
      <c r="F4" s="48" t="s">
        <v>1233</v>
      </c>
      <c r="G4" s="48" t="s">
        <v>1520</v>
      </c>
      <c r="H4" s="48" t="s">
        <v>71</v>
      </c>
      <c r="I4" s="37"/>
      <c r="J4" s="37"/>
      <c r="K4" s="37"/>
      <c r="L4" s="37"/>
    </row>
    <row r="5" ht="17.25" customHeight="1" spans="1:12">
      <c r="A5" s="49" t="s">
        <v>1521</v>
      </c>
      <c r="B5" s="8">
        <v>101200</v>
      </c>
      <c r="C5" s="8">
        <v>101200</v>
      </c>
      <c r="D5" s="8">
        <v>63485</v>
      </c>
      <c r="E5" s="15" t="s">
        <v>306</v>
      </c>
      <c r="F5" s="50"/>
      <c r="G5" s="50"/>
      <c r="H5" s="50"/>
      <c r="I5" s="35"/>
      <c r="J5" s="35"/>
      <c r="K5" s="35"/>
      <c r="L5" s="35"/>
    </row>
    <row r="6" ht="17.25" customHeight="1" spans="1:12">
      <c r="A6" s="51" t="s">
        <v>1522</v>
      </c>
      <c r="B6" s="52"/>
      <c r="C6" s="52"/>
      <c r="D6" s="53">
        <v>4330</v>
      </c>
      <c r="E6" s="15" t="s">
        <v>355</v>
      </c>
      <c r="F6" s="8"/>
      <c r="G6" s="8"/>
      <c r="H6" s="8"/>
      <c r="I6" s="35"/>
      <c r="J6" s="35"/>
      <c r="K6" s="35"/>
      <c r="L6" s="35"/>
    </row>
    <row r="7" ht="18" customHeight="1" spans="1:12">
      <c r="A7" s="51"/>
      <c r="B7" s="39"/>
      <c r="C7" s="39"/>
      <c r="D7" s="54"/>
      <c r="E7" s="15" t="s">
        <v>404</v>
      </c>
      <c r="F7" s="8">
        <v>3</v>
      </c>
      <c r="G7" s="8">
        <v>81</v>
      </c>
      <c r="H7" s="8"/>
      <c r="I7" s="35"/>
      <c r="J7" s="35"/>
      <c r="K7" s="35"/>
      <c r="L7" s="35"/>
    </row>
    <row r="8" ht="17.25" customHeight="1" spans="1:13">
      <c r="A8" s="55"/>
      <c r="B8" s="39"/>
      <c r="C8" s="39"/>
      <c r="D8" s="39"/>
      <c r="E8" s="15" t="s">
        <v>446</v>
      </c>
      <c r="F8" s="52"/>
      <c r="G8" s="52"/>
      <c r="H8" s="52"/>
      <c r="I8" s="38"/>
      <c r="J8" s="38"/>
      <c r="K8" s="38"/>
      <c r="L8" s="38"/>
      <c r="M8" s="20"/>
    </row>
    <row r="9" ht="17.25" customHeight="1" spans="1:13">
      <c r="A9" s="56"/>
      <c r="B9" s="57"/>
      <c r="C9" s="57"/>
      <c r="D9" s="57"/>
      <c r="E9" s="15" t="s">
        <v>553</v>
      </c>
      <c r="F9" s="52"/>
      <c r="G9" s="52"/>
      <c r="H9" s="52"/>
      <c r="I9" s="11"/>
      <c r="J9" s="11"/>
      <c r="K9" s="11"/>
      <c r="L9" s="11"/>
      <c r="M9" s="20"/>
    </row>
    <row r="10" ht="17.25" customHeight="1" spans="1:12">
      <c r="A10" s="58"/>
      <c r="B10" s="57"/>
      <c r="C10" s="57"/>
      <c r="D10" s="57"/>
      <c r="E10" s="15" t="s">
        <v>620</v>
      </c>
      <c r="F10" s="8"/>
      <c r="G10" s="8"/>
      <c r="H10" s="8"/>
      <c r="I10" s="38"/>
      <c r="J10" s="38"/>
      <c r="K10" s="38"/>
      <c r="L10" s="38"/>
    </row>
    <row r="11" ht="17.25" customHeight="1" spans="1:12">
      <c r="A11" s="15"/>
      <c r="B11" s="39"/>
      <c r="C11" s="39"/>
      <c r="D11" s="39"/>
      <c r="E11" s="15" t="s">
        <v>683</v>
      </c>
      <c r="F11" s="8">
        <v>97554</v>
      </c>
      <c r="G11" s="8">
        <v>106805</v>
      </c>
      <c r="H11" s="8">
        <v>70945</v>
      </c>
      <c r="I11" s="38"/>
      <c r="J11" s="38"/>
      <c r="K11" s="38"/>
      <c r="L11" s="38"/>
    </row>
    <row r="12" ht="17.25" customHeight="1" spans="1:12">
      <c r="A12" s="15"/>
      <c r="B12" s="39"/>
      <c r="C12" s="39"/>
      <c r="D12" s="39"/>
      <c r="E12" s="15" t="s">
        <v>703</v>
      </c>
      <c r="F12" s="8">
        <v>12</v>
      </c>
      <c r="G12" s="8">
        <v>430</v>
      </c>
      <c r="H12" s="8">
        <v>52</v>
      </c>
      <c r="I12" s="38"/>
      <c r="J12" s="38"/>
      <c r="K12" s="38"/>
      <c r="L12" s="38"/>
    </row>
    <row r="13" ht="17.25" customHeight="1" spans="1:12">
      <c r="A13" s="15"/>
      <c r="B13" s="39"/>
      <c r="C13" s="39"/>
      <c r="D13" s="39"/>
      <c r="E13" s="15" t="s">
        <v>795</v>
      </c>
      <c r="F13" s="8"/>
      <c r="G13" s="8"/>
      <c r="H13" s="8"/>
      <c r="I13" s="38"/>
      <c r="J13" s="38"/>
      <c r="K13" s="38"/>
      <c r="L13" s="38"/>
    </row>
    <row r="14" ht="17.25" customHeight="1" spans="1:12">
      <c r="A14" s="15"/>
      <c r="B14" s="39"/>
      <c r="C14" s="39"/>
      <c r="D14" s="39"/>
      <c r="E14" s="15" t="s">
        <v>834</v>
      </c>
      <c r="F14" s="8"/>
      <c r="G14" s="8">
        <v>91</v>
      </c>
      <c r="H14" s="8">
        <v>91</v>
      </c>
      <c r="I14" s="38"/>
      <c r="J14" s="38"/>
      <c r="K14" s="38"/>
      <c r="L14" s="38"/>
    </row>
    <row r="15" ht="17.25" customHeight="1" spans="1:12">
      <c r="A15" s="15"/>
      <c r="B15" s="39"/>
      <c r="C15" s="39"/>
      <c r="D15" s="39"/>
      <c r="E15" s="15" t="s">
        <v>927</v>
      </c>
      <c r="F15" s="8"/>
      <c r="G15" s="8"/>
      <c r="H15" s="8"/>
      <c r="I15" s="11"/>
      <c r="J15" s="11"/>
      <c r="K15" s="11"/>
      <c r="L15" s="11"/>
    </row>
    <row r="16" ht="17.25" customHeight="1" spans="1:12">
      <c r="A16" s="15"/>
      <c r="B16" s="39"/>
      <c r="C16" s="39"/>
      <c r="D16" s="39"/>
      <c r="E16" s="15" t="s">
        <v>965</v>
      </c>
      <c r="F16" s="8"/>
      <c r="G16" s="8"/>
      <c r="H16" s="8"/>
      <c r="I16" s="11"/>
      <c r="J16" s="11"/>
      <c r="K16" s="11"/>
      <c r="L16" s="11"/>
    </row>
    <row r="17" ht="17.25" customHeight="1" spans="1:12">
      <c r="A17" s="15"/>
      <c r="B17" s="39"/>
      <c r="C17" s="39"/>
      <c r="D17" s="39"/>
      <c r="E17" s="15" t="s">
        <v>986</v>
      </c>
      <c r="F17" s="8"/>
      <c r="G17" s="8"/>
      <c r="H17" s="8"/>
      <c r="I17" s="11"/>
      <c r="J17" s="11"/>
      <c r="K17" s="11"/>
      <c r="L17" s="11"/>
    </row>
    <row r="18" ht="17.25" customHeight="1" spans="1:12">
      <c r="A18" s="15"/>
      <c r="B18" s="39"/>
      <c r="C18" s="39"/>
      <c r="D18" s="39"/>
      <c r="E18" s="15" t="s">
        <v>1027</v>
      </c>
      <c r="F18" s="8"/>
      <c r="G18" s="8"/>
      <c r="H18" s="8"/>
      <c r="I18" s="11"/>
      <c r="J18" s="11"/>
      <c r="K18" s="11"/>
      <c r="L18" s="11"/>
    </row>
    <row r="19" ht="17.25" customHeight="1" spans="1:12">
      <c r="A19" s="15"/>
      <c r="B19" s="39"/>
      <c r="C19" s="39"/>
      <c r="D19" s="39"/>
      <c r="E19" s="15" t="s">
        <v>1131</v>
      </c>
      <c r="F19" s="8">
        <v>158</v>
      </c>
      <c r="G19" s="8">
        <v>73792</v>
      </c>
      <c r="H19" s="8">
        <v>72036</v>
      </c>
      <c r="I19" s="38"/>
      <c r="J19" s="38"/>
      <c r="K19" s="38"/>
      <c r="L19" s="38"/>
    </row>
    <row r="20" ht="17.25" customHeight="1" spans="1:12">
      <c r="A20" s="15"/>
      <c r="B20" s="39"/>
      <c r="C20" s="39"/>
      <c r="D20" s="39"/>
      <c r="E20" s="15" t="s">
        <v>1065</v>
      </c>
      <c r="F20" s="8">
        <v>27673</v>
      </c>
      <c r="G20" s="8">
        <v>29384</v>
      </c>
      <c r="H20" s="8">
        <v>29384</v>
      </c>
      <c r="I20" s="38"/>
      <c r="J20" s="38"/>
      <c r="K20" s="38"/>
      <c r="L20" s="38"/>
    </row>
    <row r="21" ht="17.25" customHeight="1" spans="1:12">
      <c r="A21" s="15"/>
      <c r="B21" s="39"/>
      <c r="C21" s="39"/>
      <c r="D21" s="39"/>
      <c r="E21" s="15" t="s">
        <v>1071</v>
      </c>
      <c r="F21" s="8"/>
      <c r="G21" s="8">
        <v>7</v>
      </c>
      <c r="H21" s="8">
        <v>7</v>
      </c>
      <c r="I21" s="38"/>
      <c r="J21" s="38"/>
      <c r="K21" s="38"/>
      <c r="L21" s="38"/>
    </row>
    <row r="22" ht="17.25" customHeight="1" spans="1:12">
      <c r="A22" s="15"/>
      <c r="B22" s="39"/>
      <c r="C22" s="39"/>
      <c r="D22" s="39"/>
      <c r="E22" s="15" t="s">
        <v>1500</v>
      </c>
      <c r="F22" s="8"/>
      <c r="G22" s="8"/>
      <c r="H22" s="8"/>
      <c r="I22" s="11"/>
      <c r="J22" s="11"/>
      <c r="K22" s="11"/>
      <c r="L22" s="11"/>
    </row>
    <row r="23" ht="17.25" customHeight="1" spans="1:12">
      <c r="A23" s="12" t="s">
        <v>41</v>
      </c>
      <c r="B23" s="8">
        <v>101200</v>
      </c>
      <c r="C23" s="8">
        <v>101200</v>
      </c>
      <c r="D23" s="8">
        <v>67815</v>
      </c>
      <c r="E23" s="12" t="s">
        <v>67</v>
      </c>
      <c r="F23" s="8">
        <v>125400</v>
      </c>
      <c r="G23" s="8">
        <v>210590</v>
      </c>
      <c r="H23" s="8">
        <v>172515</v>
      </c>
      <c r="I23" s="38"/>
      <c r="J23" s="38"/>
      <c r="K23" s="38"/>
      <c r="L23" s="38"/>
    </row>
    <row r="24" ht="17.25" customHeight="1" spans="1:12">
      <c r="A24" s="15" t="s">
        <v>1523</v>
      </c>
      <c r="B24" s="39"/>
      <c r="C24" s="39"/>
      <c r="D24" s="8">
        <v>16657</v>
      </c>
      <c r="E24" s="15" t="s">
        <v>1524</v>
      </c>
      <c r="F24" s="39"/>
      <c r="G24" s="39"/>
      <c r="H24" s="8">
        <v>435</v>
      </c>
      <c r="I24" s="38"/>
      <c r="J24" s="38"/>
      <c r="K24" s="38"/>
      <c r="L24" s="38"/>
    </row>
    <row r="25" ht="17.25" customHeight="1" spans="1:12">
      <c r="A25" s="15" t="s">
        <v>1525</v>
      </c>
      <c r="B25" s="39"/>
      <c r="C25" s="39"/>
      <c r="D25" s="8">
        <v>16657</v>
      </c>
      <c r="E25" s="15"/>
      <c r="F25" s="39"/>
      <c r="G25" s="39"/>
      <c r="H25" s="39"/>
      <c r="I25" s="11"/>
      <c r="J25" s="11"/>
      <c r="K25" s="11"/>
      <c r="L25" s="11"/>
    </row>
    <row r="26" ht="17.25" customHeight="1" spans="1:12">
      <c r="A26" s="15" t="s">
        <v>1526</v>
      </c>
      <c r="B26" s="39"/>
      <c r="C26" s="39"/>
      <c r="D26" s="8"/>
      <c r="E26" s="15"/>
      <c r="F26" s="39"/>
      <c r="G26" s="39"/>
      <c r="H26" s="39"/>
      <c r="I26" s="11"/>
      <c r="J26" s="11"/>
      <c r="K26" s="11"/>
      <c r="L26" s="11"/>
    </row>
    <row r="27" ht="17.25" customHeight="1" spans="1:12">
      <c r="A27" s="15" t="s">
        <v>1147</v>
      </c>
      <c r="B27" s="39"/>
      <c r="C27" s="39"/>
      <c r="D27" s="8">
        <v>22</v>
      </c>
      <c r="E27" s="15"/>
      <c r="F27" s="39"/>
      <c r="G27" s="39"/>
      <c r="H27" s="39"/>
      <c r="I27" s="11"/>
      <c r="J27" s="11"/>
      <c r="K27" s="11"/>
      <c r="L27" s="11"/>
    </row>
    <row r="28" ht="17.25" customHeight="1" spans="1:12">
      <c r="A28" s="15" t="s">
        <v>1527</v>
      </c>
      <c r="B28" s="39"/>
      <c r="C28" s="39"/>
      <c r="D28" s="8"/>
      <c r="E28" s="15"/>
      <c r="F28" s="39"/>
      <c r="G28" s="39"/>
      <c r="H28" s="39"/>
      <c r="I28" s="11"/>
      <c r="J28" s="11"/>
      <c r="K28" s="11"/>
      <c r="L28" s="11"/>
    </row>
    <row r="29" ht="17.25" customHeight="1" spans="1:12">
      <c r="A29" s="15" t="s">
        <v>1528</v>
      </c>
      <c r="B29" s="39"/>
      <c r="C29" s="39"/>
      <c r="D29" s="8"/>
      <c r="E29" s="15"/>
      <c r="F29" s="39"/>
      <c r="G29" s="39"/>
      <c r="H29" s="39"/>
      <c r="I29" s="11"/>
      <c r="J29" s="11"/>
      <c r="K29" s="11"/>
      <c r="L29" s="11"/>
    </row>
    <row r="30" ht="17.25" customHeight="1" spans="1:12">
      <c r="A30" s="15" t="s">
        <v>1529</v>
      </c>
      <c r="B30" s="39"/>
      <c r="C30" s="39"/>
      <c r="D30" s="8">
        <v>1500</v>
      </c>
      <c r="E30" s="15"/>
      <c r="F30" s="39"/>
      <c r="G30" s="39"/>
      <c r="H30" s="39"/>
      <c r="I30" s="11"/>
      <c r="J30" s="11"/>
      <c r="K30" s="11"/>
      <c r="L30" s="11"/>
    </row>
    <row r="31" ht="17.25" customHeight="1" spans="1:12">
      <c r="A31" s="15" t="s">
        <v>1530</v>
      </c>
      <c r="B31" s="39"/>
      <c r="C31" s="39"/>
      <c r="D31" s="8">
        <v>130</v>
      </c>
      <c r="E31" s="15"/>
      <c r="F31" s="39"/>
      <c r="G31" s="39"/>
      <c r="H31" s="39"/>
      <c r="I31" s="11"/>
      <c r="J31" s="11"/>
      <c r="K31" s="11"/>
      <c r="L31" s="11"/>
    </row>
    <row r="32" ht="17.25" customHeight="1" spans="1:12">
      <c r="A32" s="15" t="s">
        <v>1531</v>
      </c>
      <c r="B32" s="39"/>
      <c r="C32" s="39"/>
      <c r="D32" s="8"/>
      <c r="E32" s="15"/>
      <c r="F32" s="39"/>
      <c r="G32" s="39"/>
      <c r="H32" s="39"/>
      <c r="I32" s="11"/>
      <c r="J32" s="11"/>
      <c r="K32" s="11"/>
      <c r="L32" s="11"/>
    </row>
    <row r="33" ht="17.25" customHeight="1" spans="1:12">
      <c r="A33" s="15" t="s">
        <v>1532</v>
      </c>
      <c r="B33" s="39"/>
      <c r="C33" s="39"/>
      <c r="D33" s="8"/>
      <c r="E33" s="15"/>
      <c r="F33" s="39"/>
      <c r="G33" s="39"/>
      <c r="H33" s="39"/>
      <c r="I33" s="11"/>
      <c r="J33" s="11"/>
      <c r="K33" s="11"/>
      <c r="L33" s="11"/>
    </row>
    <row r="34" ht="17.25" customHeight="1" spans="1:12">
      <c r="A34" s="15" t="s">
        <v>1167</v>
      </c>
      <c r="B34" s="39"/>
      <c r="C34" s="39"/>
      <c r="D34" s="8"/>
      <c r="E34" s="15"/>
      <c r="F34" s="39"/>
      <c r="G34" s="39"/>
      <c r="H34" s="39"/>
      <c r="I34" s="11"/>
      <c r="J34" s="11"/>
      <c r="K34" s="11"/>
      <c r="L34" s="11"/>
    </row>
    <row r="35" ht="17.25" customHeight="1" spans="1:12">
      <c r="A35" s="15" t="s">
        <v>1533</v>
      </c>
      <c r="B35" s="39"/>
      <c r="C35" s="39"/>
      <c r="D35" s="8">
        <v>13223</v>
      </c>
      <c r="E35" s="15"/>
      <c r="F35" s="39"/>
      <c r="G35" s="39"/>
      <c r="H35" s="39"/>
      <c r="I35" s="11"/>
      <c r="J35" s="11"/>
      <c r="K35" s="11"/>
      <c r="L35" s="11"/>
    </row>
    <row r="36" ht="17.25" customHeight="1" spans="1:12">
      <c r="A36" s="15" t="s">
        <v>40</v>
      </c>
      <c r="B36" s="39"/>
      <c r="C36" s="39"/>
      <c r="D36" s="8">
        <v>1782</v>
      </c>
      <c r="E36" s="15"/>
      <c r="F36" s="39"/>
      <c r="G36" s="39"/>
      <c r="H36" s="39"/>
      <c r="I36" s="11"/>
      <c r="J36" s="11"/>
      <c r="K36" s="11"/>
      <c r="L36" s="11"/>
    </row>
    <row r="37" ht="17.25" customHeight="1" spans="1:12">
      <c r="A37" s="15" t="s">
        <v>1534</v>
      </c>
      <c r="B37" s="39"/>
      <c r="C37" s="39"/>
      <c r="D37" s="8"/>
      <c r="E37" s="15"/>
      <c r="F37" s="39"/>
      <c r="G37" s="39"/>
      <c r="H37" s="39"/>
      <c r="I37" s="38"/>
      <c r="J37" s="38"/>
      <c r="K37" s="38"/>
      <c r="L37" s="38"/>
    </row>
    <row r="38" ht="17.25" customHeight="1" spans="1:12">
      <c r="A38" s="15" t="s">
        <v>1535</v>
      </c>
      <c r="B38" s="39"/>
      <c r="C38" s="39"/>
      <c r="D38" s="8">
        <v>64505</v>
      </c>
      <c r="E38" s="59"/>
      <c r="F38" s="60"/>
      <c r="G38" s="60"/>
      <c r="H38" s="60"/>
      <c r="I38" s="38"/>
      <c r="J38" s="38"/>
      <c r="K38" s="38"/>
      <c r="L38" s="38"/>
    </row>
    <row r="39" ht="17.25" customHeight="1" spans="1:12">
      <c r="A39" s="15" t="s">
        <v>1536</v>
      </c>
      <c r="B39" s="39"/>
      <c r="C39" s="39"/>
      <c r="D39" s="61">
        <v>17200</v>
      </c>
      <c r="E39" s="15" t="s">
        <v>1537</v>
      </c>
      <c r="F39" s="39"/>
      <c r="G39" s="39"/>
      <c r="H39" s="8">
        <v>40674</v>
      </c>
      <c r="I39" s="38"/>
      <c r="J39" s="38"/>
      <c r="K39" s="38"/>
      <c r="L39" s="38"/>
    </row>
    <row r="40" ht="17.25" customHeight="1" spans="1:12">
      <c r="A40" s="15" t="s">
        <v>1538</v>
      </c>
      <c r="B40" s="39"/>
      <c r="C40" s="39"/>
      <c r="D40" s="61">
        <v>219100</v>
      </c>
      <c r="E40" s="15" t="s">
        <v>1539</v>
      </c>
      <c r="F40" s="39"/>
      <c r="G40" s="39"/>
      <c r="H40" s="8">
        <v>133578</v>
      </c>
      <c r="I40" s="38"/>
      <c r="J40" s="38"/>
      <c r="K40" s="38"/>
      <c r="L40" s="38"/>
    </row>
    <row r="41" ht="17.25" customHeight="1" spans="1:12">
      <c r="A41" s="15" t="s">
        <v>1540</v>
      </c>
      <c r="B41" s="39"/>
      <c r="C41" s="39"/>
      <c r="D41" s="61"/>
      <c r="E41" s="15" t="s">
        <v>1541</v>
      </c>
      <c r="F41" s="39"/>
      <c r="G41" s="39"/>
      <c r="H41" s="8"/>
      <c r="I41" s="38"/>
      <c r="J41" s="38"/>
      <c r="K41" s="38"/>
      <c r="L41" s="38"/>
    </row>
    <row r="42" ht="17.25" customHeight="1" spans="1:12">
      <c r="A42" s="15" t="s">
        <v>1542</v>
      </c>
      <c r="B42" s="39"/>
      <c r="C42" s="39"/>
      <c r="D42" s="61"/>
      <c r="E42" s="15" t="s">
        <v>1543</v>
      </c>
      <c r="F42" s="39"/>
      <c r="G42" s="39"/>
      <c r="H42" s="8"/>
      <c r="I42" s="11"/>
      <c r="J42" s="11"/>
      <c r="K42" s="11"/>
      <c r="L42" s="11"/>
    </row>
    <row r="43" ht="17.25" customHeight="1" spans="1:12">
      <c r="A43" s="15"/>
      <c r="B43" s="39"/>
      <c r="C43" s="39"/>
      <c r="D43" s="39"/>
      <c r="E43" s="15" t="s">
        <v>1544</v>
      </c>
      <c r="F43" s="39"/>
      <c r="G43" s="39"/>
      <c r="H43" s="8"/>
      <c r="I43" s="38"/>
      <c r="J43" s="38"/>
      <c r="K43" s="38"/>
      <c r="L43" s="38"/>
    </row>
    <row r="44" ht="17.25" customHeight="1" spans="1:12">
      <c r="A44" s="15"/>
      <c r="B44" s="39"/>
      <c r="C44" s="39"/>
      <c r="D44" s="39"/>
      <c r="E44" s="59" t="s">
        <v>1545</v>
      </c>
      <c r="F44" s="60"/>
      <c r="G44" s="60"/>
      <c r="H44" s="50">
        <v>38075</v>
      </c>
      <c r="I44" s="38"/>
      <c r="J44" s="38"/>
      <c r="K44" s="38"/>
      <c r="L44" s="38"/>
    </row>
    <row r="45" ht="17.25" customHeight="1" spans="1:12">
      <c r="A45" s="15"/>
      <c r="B45" s="39"/>
      <c r="C45" s="39"/>
      <c r="D45" s="54"/>
      <c r="E45" s="59"/>
      <c r="F45" s="60"/>
      <c r="G45" s="60"/>
      <c r="H45" s="60"/>
      <c r="I45" s="11"/>
      <c r="J45" s="11"/>
      <c r="K45" s="11"/>
      <c r="L45" s="11"/>
    </row>
    <row r="46" ht="17.25" customHeight="1" spans="1:12">
      <c r="A46" s="15"/>
      <c r="B46" s="39"/>
      <c r="C46" s="39"/>
      <c r="D46" s="54"/>
      <c r="E46" s="59"/>
      <c r="F46" s="60"/>
      <c r="G46" s="60"/>
      <c r="H46" s="60"/>
      <c r="I46" s="11"/>
      <c r="J46" s="11"/>
      <c r="K46" s="11"/>
      <c r="L46" s="11"/>
    </row>
    <row r="47" ht="17.25" customHeight="1" spans="1:12">
      <c r="A47" s="15"/>
      <c r="B47" s="39"/>
      <c r="C47" s="39"/>
      <c r="D47" s="54"/>
      <c r="E47" s="55"/>
      <c r="F47" s="39"/>
      <c r="G47" s="39"/>
      <c r="H47" s="39"/>
      <c r="I47" s="38"/>
      <c r="J47" s="38"/>
      <c r="K47" s="38"/>
      <c r="L47" s="38"/>
    </row>
    <row r="48" ht="17.25" customHeight="1" spans="1:12">
      <c r="A48" s="15"/>
      <c r="B48" s="39"/>
      <c r="C48" s="39"/>
      <c r="D48" s="54"/>
      <c r="E48" s="55"/>
      <c r="F48" s="39"/>
      <c r="G48" s="39"/>
      <c r="H48" s="39"/>
      <c r="I48" s="11"/>
      <c r="J48" s="11"/>
      <c r="K48" s="11"/>
      <c r="L48" s="11"/>
    </row>
    <row r="49" ht="17.25" customHeight="1" spans="1:12">
      <c r="A49" s="15"/>
      <c r="B49" s="39"/>
      <c r="C49" s="39"/>
      <c r="D49" s="54"/>
      <c r="E49" s="55"/>
      <c r="F49" s="39"/>
      <c r="G49" s="39"/>
      <c r="H49" s="39"/>
      <c r="I49" s="38"/>
      <c r="J49" s="38"/>
      <c r="K49" s="38"/>
      <c r="L49" s="38"/>
    </row>
    <row r="50" ht="17.25" customHeight="1" spans="1:12">
      <c r="A50" s="12" t="s">
        <v>1546</v>
      </c>
      <c r="B50" s="39"/>
      <c r="C50" s="39"/>
      <c r="D50" s="8">
        <v>385277</v>
      </c>
      <c r="E50" s="12" t="s">
        <v>1547</v>
      </c>
      <c r="F50" s="39"/>
      <c r="G50" s="39"/>
      <c r="H50" s="8">
        <v>385277</v>
      </c>
      <c r="I50" s="38"/>
      <c r="J50" s="38"/>
      <c r="K50" s="38"/>
      <c r="L50" s="38"/>
    </row>
  </sheetData>
  <sheetProtection autoFilter="0"/>
  <mergeCells count="3">
    <mergeCell ref="A1:L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defaultGridColor="0" colorId="8" workbookViewId="0">
      <selection activeCell="E23" sqref="E23"/>
    </sheetView>
  </sheetViews>
  <sheetFormatPr defaultColWidth="12.125" defaultRowHeight="17" customHeight="1" outlineLevelCol="2"/>
  <cols>
    <col min="1" max="3" width="40.125" customWidth="1"/>
  </cols>
  <sheetData>
    <row r="1" ht="33.75" customHeight="1" spans="1:3">
      <c r="A1" s="41" t="s">
        <v>1230</v>
      </c>
      <c r="B1" s="41"/>
      <c r="C1" s="41"/>
    </row>
    <row r="2" ht="17.25" customHeight="1" spans="1:3">
      <c r="A2" s="11" t="s">
        <v>1231</v>
      </c>
      <c r="B2" s="11"/>
      <c r="C2" s="11"/>
    </row>
    <row r="3" ht="17.25" customHeight="1" spans="1:3">
      <c r="A3" s="11" t="s">
        <v>10</v>
      </c>
      <c r="B3" s="11"/>
      <c r="C3" s="11"/>
    </row>
    <row r="4" ht="23.25" customHeight="1" spans="1:3">
      <c r="A4" s="12" t="s">
        <v>1232</v>
      </c>
      <c r="B4" s="12" t="s">
        <v>1233</v>
      </c>
      <c r="C4" s="12" t="s">
        <v>71</v>
      </c>
    </row>
    <row r="5" ht="24.75" customHeight="1" spans="1:3">
      <c r="A5" s="15" t="s">
        <v>1234</v>
      </c>
      <c r="B5" s="39"/>
      <c r="C5" s="8">
        <v>1025469</v>
      </c>
    </row>
    <row r="6" ht="24.75" customHeight="1" spans="1:3">
      <c r="A6" s="15" t="s">
        <v>1235</v>
      </c>
      <c r="B6" s="39"/>
      <c r="C6" s="8">
        <v>111185</v>
      </c>
    </row>
    <row r="7" ht="24.75" customHeight="1" spans="1:3">
      <c r="A7" s="15" t="s">
        <v>1236</v>
      </c>
      <c r="B7" s="39"/>
      <c r="C7" s="8">
        <v>914284</v>
      </c>
    </row>
    <row r="8" ht="24.75" customHeight="1" spans="1:3">
      <c r="A8" s="15" t="s">
        <v>1237</v>
      </c>
      <c r="B8" s="8">
        <v>1162676</v>
      </c>
      <c r="C8" s="39"/>
    </row>
    <row r="9" ht="24.75" customHeight="1" spans="1:3">
      <c r="A9" s="15" t="s">
        <v>1235</v>
      </c>
      <c r="B9" s="8">
        <v>121545</v>
      </c>
      <c r="C9" s="39"/>
    </row>
    <row r="10" ht="24.75" customHeight="1" spans="1:3">
      <c r="A10" s="15" t="s">
        <v>1236</v>
      </c>
      <c r="B10" s="8">
        <v>1041131</v>
      </c>
      <c r="C10" s="39"/>
    </row>
    <row r="11" ht="24.75" customHeight="1" spans="1:3">
      <c r="A11" s="15" t="s">
        <v>1238</v>
      </c>
      <c r="B11" s="39"/>
      <c r="C11" s="8">
        <v>230500</v>
      </c>
    </row>
    <row r="12" ht="24.75" customHeight="1" spans="1:3">
      <c r="A12" s="15" t="s">
        <v>1235</v>
      </c>
      <c r="B12" s="39"/>
      <c r="C12" s="8">
        <v>11400</v>
      </c>
    </row>
    <row r="13" ht="24.75" customHeight="1" spans="1:3">
      <c r="A13" s="15" t="s">
        <v>1236</v>
      </c>
      <c r="B13" s="39"/>
      <c r="C13" s="8">
        <v>219100</v>
      </c>
    </row>
    <row r="14" ht="24.75" customHeight="1" spans="1:3">
      <c r="A14" s="15" t="s">
        <v>1239</v>
      </c>
      <c r="B14" s="39"/>
      <c r="C14" s="8">
        <v>135073</v>
      </c>
    </row>
    <row r="15" ht="24.75" customHeight="1" spans="1:3">
      <c r="A15" s="15" t="s">
        <v>1235</v>
      </c>
      <c r="B15" s="39"/>
      <c r="C15" s="8">
        <v>1495</v>
      </c>
    </row>
    <row r="16" ht="24.75" customHeight="1" spans="1:3">
      <c r="A16" s="15" t="s">
        <v>1236</v>
      </c>
      <c r="B16" s="39"/>
      <c r="C16" s="8">
        <v>133578</v>
      </c>
    </row>
    <row r="17" ht="24.75" customHeight="1" spans="1:3">
      <c r="A17" s="15" t="s">
        <v>1240</v>
      </c>
      <c r="B17" s="39"/>
      <c r="C17" s="8">
        <v>1149896</v>
      </c>
    </row>
    <row r="18" ht="24.75" customHeight="1" spans="1:3">
      <c r="A18" s="15" t="s">
        <v>1235</v>
      </c>
      <c r="B18" s="39"/>
      <c r="C18" s="8">
        <v>121090</v>
      </c>
    </row>
    <row r="19" ht="24.75" customHeight="1" spans="1:3">
      <c r="A19" s="15" t="s">
        <v>1236</v>
      </c>
      <c r="B19" s="39"/>
      <c r="C19" s="8">
        <v>1028806</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0"/>
      <c r="B1" s="20"/>
      <c r="C1" s="20"/>
      <c r="D1" s="20"/>
      <c r="E1" s="20"/>
      <c r="F1" s="20"/>
      <c r="G1" s="20"/>
    </row>
    <row r="2" ht="18.75" customHeight="1" spans="1:7">
      <c r="A2" s="20"/>
      <c r="B2" s="20"/>
      <c r="C2" s="20"/>
      <c r="D2" s="20"/>
      <c r="E2" s="20"/>
      <c r="F2" s="20"/>
      <c r="G2" s="20"/>
    </row>
    <row r="3" ht="18.75" customHeight="1" spans="1:7">
      <c r="A3" s="20"/>
      <c r="B3" s="20"/>
      <c r="C3" s="20"/>
      <c r="D3" s="20"/>
      <c r="E3" s="20"/>
      <c r="F3" s="20"/>
      <c r="G3" s="20"/>
    </row>
    <row r="4" ht="18.75" customHeight="1" spans="1:7">
      <c r="A4" s="20"/>
      <c r="B4" s="20"/>
      <c r="C4" s="20"/>
      <c r="D4" s="20"/>
      <c r="E4" s="20"/>
      <c r="F4" s="20"/>
      <c r="G4" s="20"/>
    </row>
    <row r="5" ht="18.75" customHeight="1" spans="1:7">
      <c r="A5" s="20"/>
      <c r="B5" s="20"/>
      <c r="C5" s="20"/>
      <c r="D5" s="20"/>
      <c r="E5" s="20"/>
      <c r="F5" s="20"/>
      <c r="G5" s="20"/>
    </row>
    <row r="6" ht="18.75" customHeight="1" spans="1:7">
      <c r="A6" s="20"/>
      <c r="B6" s="20"/>
      <c r="C6" s="20"/>
      <c r="D6" s="20"/>
      <c r="E6" s="20"/>
      <c r="F6" s="20"/>
      <c r="G6" s="20"/>
    </row>
    <row r="7" ht="18.75" customHeight="1" spans="1:7">
      <c r="A7" s="20"/>
      <c r="B7" s="20"/>
      <c r="C7" s="20"/>
      <c r="D7" s="20"/>
      <c r="E7" s="20"/>
      <c r="F7" s="20"/>
      <c r="G7" s="20"/>
    </row>
    <row r="8" ht="18.75" customHeight="1" spans="1:7">
      <c r="A8" s="20"/>
      <c r="B8" s="20"/>
      <c r="C8" s="20"/>
      <c r="D8" s="20"/>
      <c r="E8" s="20"/>
      <c r="F8" s="20"/>
      <c r="G8" s="20"/>
    </row>
    <row r="9" ht="37.5" customHeight="1" spans="1:7">
      <c r="A9" s="21" t="s">
        <v>1548</v>
      </c>
      <c r="B9" s="21"/>
      <c r="C9" s="21"/>
      <c r="D9" s="21"/>
      <c r="E9" s="21"/>
      <c r="F9" s="21"/>
      <c r="G9" s="21"/>
    </row>
    <row r="10" ht="18.75" customHeight="1" spans="1:7">
      <c r="A10" s="20"/>
      <c r="B10" s="20"/>
      <c r="C10" s="20"/>
      <c r="D10" s="20"/>
      <c r="E10" s="20"/>
      <c r="F10" s="20"/>
      <c r="G10" s="20"/>
    </row>
    <row r="11" ht="18.75" customHeight="1" spans="1:7">
      <c r="A11" s="20"/>
      <c r="B11" s="20"/>
      <c r="C11" s="20"/>
      <c r="D11" s="20"/>
      <c r="E11" s="20"/>
      <c r="F11" s="20"/>
      <c r="G11" s="20"/>
    </row>
    <row r="12" ht="18.75" customHeight="1" spans="1:7">
      <c r="A12" s="20"/>
      <c r="B12" s="20"/>
      <c r="C12" s="20"/>
      <c r="D12" s="20"/>
      <c r="E12" s="20"/>
      <c r="F12" s="20"/>
      <c r="G12" s="20"/>
    </row>
    <row r="13" ht="18.75" customHeight="1" spans="1:7">
      <c r="A13" s="20"/>
      <c r="B13" s="20"/>
      <c r="C13" s="20"/>
      <c r="D13" s="20"/>
      <c r="E13" s="20"/>
      <c r="F13" s="20"/>
      <c r="G13" s="20"/>
    </row>
    <row r="14" ht="18.75" customHeight="1" spans="1:7">
      <c r="A14" s="20"/>
      <c r="B14" s="20"/>
      <c r="C14" s="20"/>
      <c r="D14" s="20"/>
      <c r="E14" s="20"/>
      <c r="F14" s="20"/>
      <c r="G14" s="20"/>
    </row>
    <row r="15" ht="18.75" customHeight="1" spans="1:7">
      <c r="A15" s="20"/>
      <c r="B15" s="20"/>
      <c r="C15" s="20"/>
      <c r="D15" s="20"/>
      <c r="E15" s="20"/>
      <c r="F15" s="20"/>
      <c r="G15" s="20"/>
    </row>
    <row r="16" ht="18.75" customHeight="1" spans="1:7">
      <c r="A16" s="20"/>
      <c r="B16" s="20"/>
      <c r="C16" s="20"/>
      <c r="D16" s="20"/>
      <c r="E16" s="20"/>
      <c r="F16" s="20"/>
      <c r="G16" s="20"/>
    </row>
    <row r="17" ht="18.75" customHeight="1" spans="1:7">
      <c r="A17" s="20"/>
      <c r="B17" s="20"/>
      <c r="C17" s="20"/>
      <c r="D17" s="20"/>
      <c r="E17" s="20"/>
      <c r="F17" s="20"/>
      <c r="G17" s="20"/>
    </row>
    <row r="18" ht="18.75" customHeight="1" spans="1:7">
      <c r="A18" s="20"/>
      <c r="B18" s="20"/>
      <c r="C18" s="20"/>
      <c r="D18" s="20"/>
      <c r="E18" s="20"/>
      <c r="F18" s="20"/>
      <c r="G18" s="20"/>
    </row>
    <row r="19" ht="18.75" customHeight="1" spans="1:7">
      <c r="A19" s="20"/>
      <c r="B19" s="20"/>
      <c r="C19" s="20"/>
      <c r="D19" s="20"/>
      <c r="E19" s="20"/>
      <c r="F19" s="20"/>
      <c r="G19" s="20"/>
    </row>
    <row r="20" ht="18.75" customHeight="1" spans="1:7">
      <c r="A20" s="20"/>
      <c r="B20" s="20"/>
      <c r="C20" s="20"/>
      <c r="D20" s="20"/>
      <c r="E20" s="20"/>
      <c r="F20" s="20"/>
      <c r="G20" s="20"/>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defaultGridColor="0" colorId="8" workbookViewId="0">
      <selection activeCell="A19" sqref="A19"/>
    </sheetView>
  </sheetViews>
  <sheetFormatPr defaultColWidth="12.125" defaultRowHeight="18.75" customHeight="1" outlineLevelCol="6"/>
  <cols>
    <col min="1" max="1" width="26.625" customWidth="1"/>
    <col min="2" max="4" width="16.625" customWidth="1"/>
    <col min="5" max="7" width="9.125" hidden="1" customWidth="1"/>
  </cols>
  <sheetData>
    <row r="1" ht="33.75" customHeight="1" spans="1:7">
      <c r="A1" s="41" t="s">
        <v>1549</v>
      </c>
      <c r="B1" s="41"/>
      <c r="C1" s="41"/>
      <c r="D1" s="41"/>
      <c r="E1" s="35"/>
      <c r="F1" s="35"/>
      <c r="G1" s="35"/>
    </row>
    <row r="2" s="40" customFormat="1" ht="17.1" customHeight="1" spans="2:7">
      <c r="B2" s="42"/>
      <c r="C2" s="42"/>
      <c r="D2" s="43" t="s">
        <v>1550</v>
      </c>
      <c r="E2" s="44"/>
      <c r="F2" s="44"/>
      <c r="G2" s="44"/>
    </row>
    <row r="3" s="40" customFormat="1" ht="17.1" customHeight="1" spans="1:7">
      <c r="A3" s="45"/>
      <c r="B3" s="46"/>
      <c r="C3" s="46"/>
      <c r="D3" s="47" t="s">
        <v>10</v>
      </c>
      <c r="E3" s="44"/>
      <c r="F3" s="44"/>
      <c r="G3" s="44"/>
    </row>
    <row r="4" ht="17.25" customHeight="1" spans="1:7">
      <c r="A4" s="17" t="s">
        <v>11</v>
      </c>
      <c r="B4" s="17" t="s">
        <v>1233</v>
      </c>
      <c r="C4" s="17" t="s">
        <v>1520</v>
      </c>
      <c r="D4" s="17" t="s">
        <v>71</v>
      </c>
      <c r="E4" s="37"/>
      <c r="F4" s="37"/>
      <c r="G4" s="37"/>
    </row>
    <row r="5" ht="17.25" customHeight="1" spans="1:7">
      <c r="A5" s="15" t="s">
        <v>1551</v>
      </c>
      <c r="B5" s="8">
        <v>10000</v>
      </c>
      <c r="C5" s="8">
        <v>9000</v>
      </c>
      <c r="D5" s="8"/>
      <c r="E5" s="38"/>
      <c r="F5" s="38"/>
      <c r="G5" s="38"/>
    </row>
    <row r="6" ht="17.25" customHeight="1" spans="1:7">
      <c r="A6" s="15" t="s">
        <v>1552</v>
      </c>
      <c r="B6" s="8"/>
      <c r="C6" s="8"/>
      <c r="D6" s="8"/>
      <c r="E6" s="38"/>
      <c r="F6" s="38"/>
      <c r="G6" s="38"/>
    </row>
    <row r="7" ht="17.25" customHeight="1" spans="1:7">
      <c r="A7" s="15" t="s">
        <v>1553</v>
      </c>
      <c r="B7" s="8"/>
      <c r="C7" s="8"/>
      <c r="D7" s="8"/>
      <c r="E7" s="38"/>
      <c r="F7" s="38"/>
      <c r="G7" s="38"/>
    </row>
    <row r="8" ht="17.25" customHeight="1" spans="1:7">
      <c r="A8" s="15" t="s">
        <v>1554</v>
      </c>
      <c r="B8" s="8"/>
      <c r="C8" s="8"/>
      <c r="D8" s="8"/>
      <c r="E8" s="38"/>
      <c r="F8" s="38"/>
      <c r="G8" s="38"/>
    </row>
    <row r="9" ht="17.25" customHeight="1" spans="1:7">
      <c r="A9" s="15" t="s">
        <v>1555</v>
      </c>
      <c r="B9" s="8"/>
      <c r="C9" s="8"/>
      <c r="D9" s="8"/>
      <c r="E9" s="38"/>
      <c r="F9" s="38"/>
      <c r="G9" s="38"/>
    </row>
    <row r="10" ht="17.25" customHeight="1" spans="1:7">
      <c r="A10" s="12" t="s">
        <v>41</v>
      </c>
      <c r="B10" s="8">
        <v>10000</v>
      </c>
      <c r="C10" s="8">
        <v>9000</v>
      </c>
      <c r="D10" s="8"/>
      <c r="E10" s="38"/>
      <c r="F10" s="38"/>
      <c r="G10" s="38"/>
    </row>
    <row r="11" ht="17.25" customHeight="1" spans="1:7">
      <c r="A11" s="15" t="s">
        <v>1523</v>
      </c>
      <c r="B11" s="39"/>
      <c r="C11" s="39"/>
      <c r="D11" s="8">
        <v>17</v>
      </c>
      <c r="E11" s="38"/>
      <c r="F11" s="38"/>
      <c r="G11" s="38"/>
    </row>
    <row r="12" ht="17.25" customHeight="1" spans="1:7">
      <c r="A12" s="15" t="s">
        <v>1535</v>
      </c>
      <c r="B12" s="39"/>
      <c r="C12" s="39"/>
      <c r="D12" s="8"/>
      <c r="E12" s="38"/>
      <c r="F12" s="38"/>
      <c r="G12" s="38"/>
    </row>
    <row r="13" ht="17.25" customHeight="1" spans="1:7">
      <c r="A13" s="15" t="s">
        <v>1540</v>
      </c>
      <c r="B13" s="39"/>
      <c r="C13" s="39"/>
      <c r="D13" s="8"/>
      <c r="E13" s="38"/>
      <c r="F13" s="38"/>
      <c r="G13" s="38"/>
    </row>
    <row r="14" ht="17.25" customHeight="1" spans="1:7">
      <c r="A14" s="15"/>
      <c r="B14" s="39"/>
      <c r="C14" s="39"/>
      <c r="D14" s="39"/>
      <c r="E14" s="38"/>
      <c r="F14" s="38"/>
      <c r="G14" s="38"/>
    </row>
    <row r="15" ht="17.25" customHeight="1" spans="1:7">
      <c r="A15" s="15"/>
      <c r="B15" s="39"/>
      <c r="C15" s="39"/>
      <c r="D15" s="39"/>
      <c r="E15" s="38"/>
      <c r="F15" s="38"/>
      <c r="G15" s="38"/>
    </row>
    <row r="16" ht="17.25" customHeight="1" spans="1:7">
      <c r="A16" s="15"/>
      <c r="B16" s="39"/>
      <c r="C16" s="39"/>
      <c r="D16" s="39"/>
      <c r="E16" s="38"/>
      <c r="F16" s="38"/>
      <c r="G16" s="38"/>
    </row>
    <row r="17" ht="17.25" customHeight="1" spans="1:7">
      <c r="A17" s="15"/>
      <c r="B17" s="39"/>
      <c r="C17" s="39"/>
      <c r="D17" s="39"/>
      <c r="E17" s="38"/>
      <c r="F17" s="38"/>
      <c r="G17" s="38"/>
    </row>
    <row r="18" ht="17.25" customHeight="1" spans="1:7">
      <c r="A18" s="15"/>
      <c r="B18" s="39"/>
      <c r="C18" s="39"/>
      <c r="D18" s="39"/>
      <c r="E18" s="38"/>
      <c r="F18" s="38"/>
      <c r="G18" s="38"/>
    </row>
    <row r="19" ht="17.25" customHeight="1" spans="1:7">
      <c r="A19" s="15"/>
      <c r="B19" s="39"/>
      <c r="C19" s="39"/>
      <c r="D19" s="39"/>
      <c r="E19" s="38"/>
      <c r="F19" s="38"/>
      <c r="G19" s="38"/>
    </row>
    <row r="20" ht="17.25" customHeight="1" spans="1:7">
      <c r="A20" s="15"/>
      <c r="B20" s="39"/>
      <c r="C20" s="39"/>
      <c r="D20" s="39"/>
      <c r="E20" s="38"/>
      <c r="F20" s="38"/>
      <c r="G20" s="38"/>
    </row>
    <row r="21" ht="17.25" customHeight="1" spans="1:7">
      <c r="A21" s="15"/>
      <c r="B21" s="39"/>
      <c r="C21" s="39"/>
      <c r="D21" s="39"/>
      <c r="E21" s="38"/>
      <c r="F21" s="38"/>
      <c r="G21" s="38"/>
    </row>
    <row r="22" ht="17.25" customHeight="1" spans="1:7">
      <c r="A22" s="15"/>
      <c r="B22" s="39"/>
      <c r="C22" s="39"/>
      <c r="D22" s="39"/>
      <c r="E22" s="38"/>
      <c r="F22" s="38"/>
      <c r="G22" s="38"/>
    </row>
    <row r="23" ht="17.25" customHeight="1" spans="1:7">
      <c r="A23" s="15"/>
      <c r="B23" s="39"/>
      <c r="C23" s="39"/>
      <c r="D23" s="39"/>
      <c r="E23" s="38"/>
      <c r="F23" s="38"/>
      <c r="G23" s="38"/>
    </row>
    <row r="24" ht="17.25" customHeight="1" spans="1:7">
      <c r="A24" s="15"/>
      <c r="B24" s="39"/>
      <c r="C24" s="39"/>
      <c r="D24" s="39"/>
      <c r="E24" s="38"/>
      <c r="F24" s="38"/>
      <c r="G24" s="38"/>
    </row>
    <row r="25" ht="17.25" customHeight="1" spans="1:7">
      <c r="A25" s="15"/>
      <c r="B25" s="39"/>
      <c r="C25" s="39"/>
      <c r="D25" s="39"/>
      <c r="E25" s="38"/>
      <c r="F25" s="38"/>
      <c r="G25" s="38"/>
    </row>
    <row r="26" ht="17.25" customHeight="1" spans="1:7">
      <c r="A26" s="15"/>
      <c r="B26" s="39"/>
      <c r="C26" s="39"/>
      <c r="D26" s="39"/>
      <c r="E26" s="38"/>
      <c r="F26" s="38"/>
      <c r="G26" s="38"/>
    </row>
    <row r="27" ht="17.25" customHeight="1" spans="1:7">
      <c r="A27" s="15"/>
      <c r="B27" s="39"/>
      <c r="C27" s="39"/>
      <c r="D27" s="39"/>
      <c r="E27" s="38"/>
      <c r="F27" s="38"/>
      <c r="G27" s="38"/>
    </row>
    <row r="28" ht="17.25" customHeight="1" spans="1:7">
      <c r="A28" s="15"/>
      <c r="B28" s="39"/>
      <c r="C28" s="39"/>
      <c r="D28" s="39"/>
      <c r="E28" s="38"/>
      <c r="F28" s="38"/>
      <c r="G28" s="38"/>
    </row>
    <row r="29" ht="17.25" customHeight="1" spans="1:7">
      <c r="A29" s="15"/>
      <c r="B29" s="39"/>
      <c r="C29" s="39"/>
      <c r="D29" s="39"/>
      <c r="E29" s="38"/>
      <c r="F29" s="38"/>
      <c r="G29" s="38"/>
    </row>
    <row r="30" ht="17.25" customHeight="1" spans="1:7">
      <c r="A30" s="15"/>
      <c r="B30" s="39"/>
      <c r="C30" s="39"/>
      <c r="D30" s="39"/>
      <c r="E30" s="38"/>
      <c r="F30" s="38"/>
      <c r="G30" s="38"/>
    </row>
    <row r="31" ht="17.25" customHeight="1" spans="1:7">
      <c r="A31" s="15"/>
      <c r="B31" s="39"/>
      <c r="C31" s="39"/>
      <c r="D31" s="39"/>
      <c r="E31" s="38"/>
      <c r="F31" s="38"/>
      <c r="G31" s="38"/>
    </row>
    <row r="32" ht="17.25" customHeight="1" spans="1:7">
      <c r="A32" s="15"/>
      <c r="B32" s="39"/>
      <c r="C32" s="39"/>
      <c r="D32" s="39"/>
      <c r="E32" s="38"/>
      <c r="F32" s="38"/>
      <c r="G32" s="38"/>
    </row>
    <row r="33" ht="17.25" customHeight="1" spans="1:7">
      <c r="A33" s="15"/>
      <c r="B33" s="39"/>
      <c r="C33" s="39"/>
      <c r="D33" s="39"/>
      <c r="E33" s="38"/>
      <c r="F33" s="38"/>
      <c r="G33" s="38"/>
    </row>
    <row r="34" ht="17.25" customHeight="1" spans="1:7">
      <c r="A34" s="15"/>
      <c r="B34" s="39"/>
      <c r="C34" s="39"/>
      <c r="D34" s="39"/>
      <c r="E34" s="38"/>
      <c r="F34" s="38"/>
      <c r="G34" s="38"/>
    </row>
    <row r="35" ht="17.25" customHeight="1" spans="1:7">
      <c r="A35" s="15"/>
      <c r="B35" s="39"/>
      <c r="C35" s="39"/>
      <c r="D35" s="39"/>
      <c r="E35" s="38"/>
      <c r="F35" s="38"/>
      <c r="G35" s="38"/>
    </row>
    <row r="36" ht="17.25" customHeight="1" spans="1:7">
      <c r="A36" s="15"/>
      <c r="B36" s="39"/>
      <c r="C36" s="39"/>
      <c r="D36" s="39"/>
      <c r="E36" s="38"/>
      <c r="F36" s="38"/>
      <c r="G36" s="38"/>
    </row>
    <row r="37" ht="17.25" customHeight="1" spans="1:7">
      <c r="A37" s="15"/>
      <c r="B37" s="39"/>
      <c r="C37" s="39"/>
      <c r="D37" s="39"/>
      <c r="E37" s="38"/>
      <c r="F37" s="38"/>
      <c r="G37" s="38"/>
    </row>
    <row r="38" ht="17.25" customHeight="1" spans="1:7">
      <c r="A38" s="15"/>
      <c r="B38" s="39"/>
      <c r="C38" s="39"/>
      <c r="D38" s="39"/>
      <c r="E38" s="38"/>
      <c r="F38" s="38"/>
      <c r="G38" s="38"/>
    </row>
    <row r="39" ht="17.25" customHeight="1" spans="1:7">
      <c r="A39" s="15"/>
      <c r="B39" s="39"/>
      <c r="C39" s="39"/>
      <c r="D39" s="39"/>
      <c r="E39" s="38"/>
      <c r="F39" s="38"/>
      <c r="G39" s="38"/>
    </row>
    <row r="40" ht="17.25" customHeight="1" spans="1:7">
      <c r="A40" s="15"/>
      <c r="B40" s="39"/>
      <c r="C40" s="39"/>
      <c r="D40" s="39"/>
      <c r="E40" s="38"/>
      <c r="F40" s="38"/>
      <c r="G40" s="38"/>
    </row>
    <row r="41" ht="17.25" customHeight="1" spans="1:7">
      <c r="A41" s="15"/>
      <c r="B41" s="39"/>
      <c r="C41" s="39"/>
      <c r="D41" s="39"/>
      <c r="E41" s="38"/>
      <c r="F41" s="38"/>
      <c r="G41" s="38"/>
    </row>
    <row r="42" ht="17.25" customHeight="1" spans="1:7">
      <c r="A42" s="15"/>
      <c r="B42" s="39"/>
      <c r="C42" s="39"/>
      <c r="D42" s="39"/>
      <c r="E42" s="38"/>
      <c r="F42" s="38"/>
      <c r="G42" s="38"/>
    </row>
    <row r="43" ht="17.25" customHeight="1" spans="1:7">
      <c r="A43" s="12" t="s">
        <v>1556</v>
      </c>
      <c r="B43" s="39"/>
      <c r="C43" s="39"/>
      <c r="D43" s="8">
        <v>17</v>
      </c>
      <c r="E43" s="38"/>
      <c r="F43" s="38"/>
      <c r="G43" s="38"/>
    </row>
  </sheetData>
  <sheetProtection autoFilter="0"/>
  <mergeCells count="1">
    <mergeCell ref="A1:D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defaultGridColor="0" colorId="8" workbookViewId="0">
      <selection activeCell="B17" sqref="B17"/>
    </sheetView>
  </sheetViews>
  <sheetFormatPr defaultColWidth="12.125" defaultRowHeight="18.75" customHeight="1" outlineLevelCol="6"/>
  <cols>
    <col min="1" max="1" width="26" customWidth="1"/>
    <col min="2" max="4" width="16.625" customWidth="1"/>
    <col min="5" max="7" width="9.125" hidden="1" customWidth="1"/>
  </cols>
  <sheetData>
    <row r="1" ht="33.75" customHeight="1" spans="1:7">
      <c r="A1" s="10" t="s">
        <v>1557</v>
      </c>
      <c r="B1" s="10"/>
      <c r="C1" s="10"/>
      <c r="D1" s="10"/>
      <c r="E1" s="35"/>
      <c r="F1" s="35"/>
      <c r="G1" s="35"/>
    </row>
    <row r="2" ht="17.25" customHeight="1" spans="1:7">
      <c r="A2" s="35"/>
      <c r="B2" s="35"/>
      <c r="C2" s="35"/>
      <c r="D2" s="11" t="s">
        <v>1550</v>
      </c>
      <c r="E2" s="35"/>
      <c r="F2" s="35"/>
      <c r="G2" s="35"/>
    </row>
    <row r="3" ht="17.25" customHeight="1" spans="1:7">
      <c r="A3" s="36"/>
      <c r="B3" s="36"/>
      <c r="C3" s="36"/>
      <c r="D3" s="16" t="s">
        <v>10</v>
      </c>
      <c r="E3" s="35"/>
      <c r="F3" s="35"/>
      <c r="G3" s="35"/>
    </row>
    <row r="4" ht="17.25" customHeight="1" spans="1:7">
      <c r="A4" s="17" t="s">
        <v>11</v>
      </c>
      <c r="B4" s="17" t="s">
        <v>1233</v>
      </c>
      <c r="C4" s="17" t="s">
        <v>1520</v>
      </c>
      <c r="D4" s="17" t="s">
        <v>71</v>
      </c>
      <c r="E4" s="37"/>
      <c r="F4" s="37"/>
      <c r="G4" s="37"/>
    </row>
    <row r="5" ht="17.25" customHeight="1" spans="1:7">
      <c r="A5" s="15" t="s">
        <v>1558</v>
      </c>
      <c r="B5" s="8">
        <v>10000</v>
      </c>
      <c r="C5" s="8">
        <v>17</v>
      </c>
      <c r="D5" s="8">
        <v>15</v>
      </c>
      <c r="E5" s="38"/>
      <c r="F5" s="38"/>
      <c r="G5" s="38"/>
    </row>
    <row r="6" ht="17.25" customHeight="1" spans="1:7">
      <c r="A6" s="15" t="s">
        <v>1559</v>
      </c>
      <c r="B6" s="8"/>
      <c r="C6" s="8"/>
      <c r="D6" s="8"/>
      <c r="E6" s="38"/>
      <c r="F6" s="38"/>
      <c r="G6" s="38"/>
    </row>
    <row r="7" ht="17.25" customHeight="1" spans="1:7">
      <c r="A7" s="15" t="s">
        <v>1560</v>
      </c>
      <c r="B7" s="8"/>
      <c r="C7" s="8"/>
      <c r="D7" s="8"/>
      <c r="E7" s="38"/>
      <c r="F7" s="38"/>
      <c r="G7" s="38"/>
    </row>
    <row r="8" ht="17.25" customHeight="1" spans="1:7">
      <c r="A8" s="15" t="s">
        <v>1561</v>
      </c>
      <c r="B8" s="8"/>
      <c r="C8" s="8"/>
      <c r="D8" s="8"/>
      <c r="E8" s="38"/>
      <c r="F8" s="38"/>
      <c r="G8" s="38"/>
    </row>
    <row r="9" ht="17.25" customHeight="1" spans="1:7">
      <c r="A9" s="15"/>
      <c r="B9" s="39"/>
      <c r="C9" s="39"/>
      <c r="D9" s="39"/>
      <c r="E9" s="38"/>
      <c r="F9" s="38"/>
      <c r="G9" s="38"/>
    </row>
    <row r="10" ht="17.25" customHeight="1" spans="1:7">
      <c r="A10" s="12" t="s">
        <v>67</v>
      </c>
      <c r="B10" s="8">
        <v>10000</v>
      </c>
      <c r="C10" s="8">
        <v>17</v>
      </c>
      <c r="D10" s="8">
        <v>15</v>
      </c>
      <c r="E10" s="38"/>
      <c r="F10" s="38"/>
      <c r="G10" s="38"/>
    </row>
    <row r="11" ht="17.25" customHeight="1" spans="1:7">
      <c r="A11" s="15" t="s">
        <v>1524</v>
      </c>
      <c r="B11" s="39"/>
      <c r="C11" s="39"/>
      <c r="D11" s="8"/>
      <c r="E11" s="38"/>
      <c r="F11" s="38"/>
      <c r="G11" s="38"/>
    </row>
    <row r="12" ht="17.25" customHeight="1" spans="1:7">
      <c r="A12" s="15"/>
      <c r="B12" s="39"/>
      <c r="C12" s="39"/>
      <c r="D12" s="39"/>
      <c r="E12" s="38"/>
      <c r="F12" s="38"/>
      <c r="G12" s="38"/>
    </row>
    <row r="13" ht="17.25" customHeight="1" spans="1:7">
      <c r="A13" s="15" t="s">
        <v>1541</v>
      </c>
      <c r="B13" s="39"/>
      <c r="C13" s="39"/>
      <c r="D13" s="8"/>
      <c r="E13" s="38"/>
      <c r="F13" s="38"/>
      <c r="G13" s="38"/>
    </row>
    <row r="14" ht="17.25" customHeight="1" spans="1:7">
      <c r="A14" s="15" t="s">
        <v>1537</v>
      </c>
      <c r="B14" s="39"/>
      <c r="C14" s="39"/>
      <c r="D14" s="8"/>
      <c r="E14" s="38"/>
      <c r="F14" s="38"/>
      <c r="G14" s="38"/>
    </row>
    <row r="15" ht="17.25" customHeight="1" spans="1:7">
      <c r="A15" s="15" t="s">
        <v>1545</v>
      </c>
      <c r="B15" s="39"/>
      <c r="C15" s="39"/>
      <c r="D15" s="8">
        <v>2</v>
      </c>
      <c r="E15" s="38"/>
      <c r="F15" s="38"/>
      <c r="G15" s="38"/>
    </row>
    <row r="16" ht="17.25" customHeight="1" spans="1:7">
      <c r="A16" s="15"/>
      <c r="B16" s="39"/>
      <c r="C16" s="39"/>
      <c r="D16" s="39"/>
      <c r="E16" s="38"/>
      <c r="F16" s="38"/>
      <c r="G16" s="38"/>
    </row>
    <row r="17" ht="17.25" customHeight="1" spans="1:7">
      <c r="A17" s="15"/>
      <c r="B17" s="39"/>
      <c r="C17" s="39"/>
      <c r="D17" s="39"/>
      <c r="E17" s="38"/>
      <c r="F17" s="38"/>
      <c r="G17" s="38"/>
    </row>
    <row r="18" ht="17.25" customHeight="1" spans="1:7">
      <c r="A18" s="15"/>
      <c r="B18" s="39"/>
      <c r="C18" s="39"/>
      <c r="D18" s="39"/>
      <c r="E18" s="38"/>
      <c r="F18" s="38"/>
      <c r="G18" s="38"/>
    </row>
    <row r="19" ht="17.25" customHeight="1" spans="1:7">
      <c r="A19" s="15"/>
      <c r="B19" s="39"/>
      <c r="C19" s="39"/>
      <c r="D19" s="39"/>
      <c r="E19" s="38"/>
      <c r="F19" s="38"/>
      <c r="G19" s="38"/>
    </row>
    <row r="20" ht="17.25" customHeight="1" spans="1:7">
      <c r="A20" s="15"/>
      <c r="B20" s="39"/>
      <c r="C20" s="39"/>
      <c r="D20" s="39"/>
      <c r="E20" s="38"/>
      <c r="F20" s="38"/>
      <c r="G20" s="38"/>
    </row>
    <row r="21" ht="17.25" customHeight="1" spans="1:7">
      <c r="A21" s="15"/>
      <c r="B21" s="39"/>
      <c r="C21" s="39"/>
      <c r="D21" s="39"/>
      <c r="E21" s="38"/>
      <c r="F21" s="38"/>
      <c r="G21" s="38"/>
    </row>
    <row r="22" ht="17.25" customHeight="1" spans="1:7">
      <c r="A22" s="15"/>
      <c r="B22" s="39"/>
      <c r="C22" s="39"/>
      <c r="D22" s="39"/>
      <c r="E22" s="38"/>
      <c r="F22" s="38"/>
      <c r="G22" s="38"/>
    </row>
    <row r="23" ht="17.25" customHeight="1" spans="1:7">
      <c r="A23" s="15"/>
      <c r="B23" s="39"/>
      <c r="C23" s="39"/>
      <c r="D23" s="39"/>
      <c r="E23" s="38"/>
      <c r="F23" s="38"/>
      <c r="G23" s="38"/>
    </row>
    <row r="24" ht="17.25" customHeight="1" spans="1:7">
      <c r="A24" s="15"/>
      <c r="B24" s="39"/>
      <c r="C24" s="39"/>
      <c r="D24" s="39"/>
      <c r="E24" s="38"/>
      <c r="F24" s="38"/>
      <c r="G24" s="38"/>
    </row>
    <row r="25" ht="17.25" customHeight="1" spans="1:7">
      <c r="A25" s="15"/>
      <c r="B25" s="39"/>
      <c r="C25" s="39"/>
      <c r="D25" s="39"/>
      <c r="E25" s="38"/>
      <c r="F25" s="38"/>
      <c r="G25" s="38"/>
    </row>
    <row r="26" ht="17.25" customHeight="1" spans="1:7">
      <c r="A26" s="15"/>
      <c r="B26" s="39"/>
      <c r="C26" s="39"/>
      <c r="D26" s="39"/>
      <c r="E26" s="38"/>
      <c r="F26" s="38"/>
      <c r="G26" s="38"/>
    </row>
    <row r="27" ht="17.25" customHeight="1" spans="1:7">
      <c r="A27" s="15"/>
      <c r="B27" s="39"/>
      <c r="C27" s="39"/>
      <c r="D27" s="39"/>
      <c r="E27" s="38"/>
      <c r="F27" s="38"/>
      <c r="G27" s="38"/>
    </row>
    <row r="28" ht="17.25" customHeight="1" spans="1:7">
      <c r="A28" s="15"/>
      <c r="B28" s="39"/>
      <c r="C28" s="39"/>
      <c r="D28" s="39"/>
      <c r="E28" s="38"/>
      <c r="F28" s="38"/>
      <c r="G28" s="38"/>
    </row>
    <row r="29" ht="17.25" customHeight="1" spans="1:7">
      <c r="A29" s="15"/>
      <c r="B29" s="39"/>
      <c r="C29" s="39"/>
      <c r="D29" s="39"/>
      <c r="E29" s="38"/>
      <c r="F29" s="38"/>
      <c r="G29" s="38"/>
    </row>
    <row r="30" ht="17.25" customHeight="1" spans="1:7">
      <c r="A30" s="15"/>
      <c r="B30" s="39"/>
      <c r="C30" s="39"/>
      <c r="D30" s="39"/>
      <c r="E30" s="38"/>
      <c r="F30" s="38"/>
      <c r="G30" s="38"/>
    </row>
    <row r="31" ht="17.25" customHeight="1" spans="1:7">
      <c r="A31" s="15"/>
      <c r="B31" s="39"/>
      <c r="C31" s="39"/>
      <c r="D31" s="39"/>
      <c r="E31" s="38"/>
      <c r="F31" s="38"/>
      <c r="G31" s="38"/>
    </row>
    <row r="32" ht="17.25" customHeight="1" spans="1:7">
      <c r="A32" s="15"/>
      <c r="B32" s="39"/>
      <c r="C32" s="39"/>
      <c r="D32" s="39"/>
      <c r="E32" s="38"/>
      <c r="F32" s="38"/>
      <c r="G32" s="38"/>
    </row>
    <row r="33" ht="17.25" customHeight="1" spans="1:7">
      <c r="A33" s="15"/>
      <c r="B33" s="39"/>
      <c r="C33" s="39"/>
      <c r="D33" s="39"/>
      <c r="E33" s="38"/>
      <c r="F33" s="38"/>
      <c r="G33" s="38"/>
    </row>
    <row r="34" ht="17.25" customHeight="1" spans="1:7">
      <c r="A34" s="15"/>
      <c r="B34" s="39"/>
      <c r="C34" s="39"/>
      <c r="D34" s="39"/>
      <c r="E34" s="38"/>
      <c r="F34" s="38"/>
      <c r="G34" s="38"/>
    </row>
    <row r="35" ht="17.25" customHeight="1" spans="1:7">
      <c r="A35" s="15"/>
      <c r="B35" s="39"/>
      <c r="C35" s="39"/>
      <c r="D35" s="39"/>
      <c r="E35" s="38"/>
      <c r="F35" s="38"/>
      <c r="G35" s="38"/>
    </row>
    <row r="36" ht="17.25" customHeight="1" spans="1:7">
      <c r="A36" s="15"/>
      <c r="B36" s="39"/>
      <c r="C36" s="39"/>
      <c r="D36" s="39"/>
      <c r="E36" s="38"/>
      <c r="F36" s="38"/>
      <c r="G36" s="38"/>
    </row>
    <row r="37" ht="17.25" customHeight="1" spans="1:7">
      <c r="A37" s="15"/>
      <c r="B37" s="39"/>
      <c r="C37" s="39"/>
      <c r="D37" s="39"/>
      <c r="E37" s="38"/>
      <c r="F37" s="38"/>
      <c r="G37" s="38"/>
    </row>
    <row r="38" ht="17.25" customHeight="1" spans="1:7">
      <c r="A38" s="15"/>
      <c r="B38" s="39"/>
      <c r="C38" s="39"/>
      <c r="D38" s="39"/>
      <c r="E38" s="38"/>
      <c r="F38" s="38"/>
      <c r="G38" s="38"/>
    </row>
    <row r="39" ht="17.25" customHeight="1" spans="1:7">
      <c r="A39" s="15"/>
      <c r="B39" s="39"/>
      <c r="C39" s="39"/>
      <c r="D39" s="39"/>
      <c r="E39" s="38"/>
      <c r="F39" s="38"/>
      <c r="G39" s="38"/>
    </row>
    <row r="40" ht="17.25" customHeight="1" spans="1:7">
      <c r="A40" s="15"/>
      <c r="B40" s="39"/>
      <c r="C40" s="39"/>
      <c r="D40" s="39"/>
      <c r="E40" s="38"/>
      <c r="F40" s="38"/>
      <c r="G40" s="38"/>
    </row>
    <row r="41" ht="17.25" customHeight="1" spans="1:7">
      <c r="A41" s="15"/>
      <c r="B41" s="39"/>
      <c r="C41" s="39"/>
      <c r="D41" s="39"/>
      <c r="E41" s="38"/>
      <c r="F41" s="38"/>
      <c r="G41" s="38"/>
    </row>
    <row r="42" ht="17.25" customHeight="1" spans="1:7">
      <c r="A42" s="15"/>
      <c r="B42" s="39"/>
      <c r="C42" s="39"/>
      <c r="D42" s="39"/>
      <c r="E42" s="38"/>
      <c r="F42" s="38"/>
      <c r="G42" s="38"/>
    </row>
    <row r="43" ht="17.25" customHeight="1" spans="1:7">
      <c r="A43" s="12" t="s">
        <v>1562</v>
      </c>
      <c r="B43" s="39"/>
      <c r="C43" s="39"/>
      <c r="D43" s="8">
        <v>17</v>
      </c>
      <c r="E43" s="38"/>
      <c r="F43" s="38"/>
      <c r="G43" s="38"/>
    </row>
  </sheetData>
  <sheetProtection autoFilter="0"/>
  <mergeCells count="1">
    <mergeCell ref="A1:D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zoomScaleSheetLayoutView="60" workbookViewId="0">
      <selection activeCell="D31" sqref="D31"/>
    </sheetView>
  </sheetViews>
  <sheetFormatPr defaultColWidth="12.125" defaultRowHeight="15.65" customHeight="1" outlineLevelCol="3"/>
  <cols>
    <col min="1" max="1" width="39.3333333333333" style="22" customWidth="1"/>
    <col min="2" max="2" width="26" style="22" customWidth="1"/>
    <col min="3" max="3" width="39.3333333333333" style="22" customWidth="1"/>
    <col min="4" max="4" width="26" style="22" customWidth="1"/>
    <col min="5" max="16384" width="12.125" style="23"/>
  </cols>
  <sheetData>
    <row r="1" ht="33.75" customHeight="1" spans="1:4">
      <c r="A1" s="24" t="str">
        <f>'[1]##BASEINFO'!$B$2&amp;"度"&amp;'[1]##BASEINFO'!$B$7&amp;"国有资本经营预算转移性收支决算录入表"</f>
        <v>2024年度息县国有资本经营预算转移性收支决算录入表</v>
      </c>
      <c r="B1" s="24"/>
      <c r="C1" s="24"/>
      <c r="D1" s="24"/>
    </row>
    <row r="2" ht="17.25" customHeight="1" spans="1:4">
      <c r="A2" s="25" t="s">
        <v>1563</v>
      </c>
      <c r="B2" s="25"/>
      <c r="C2" s="25"/>
      <c r="D2" s="25"/>
    </row>
    <row r="3" ht="17.25" customHeight="1" spans="1:4">
      <c r="A3" s="25" t="str">
        <f>"单位："&amp;'[1]##BASEINFO'!$B$19</f>
        <v>单位：万元</v>
      </c>
      <c r="B3" s="25"/>
      <c r="C3" s="25"/>
      <c r="D3" s="25"/>
    </row>
    <row r="4" ht="17.25" customHeight="1" spans="1:4">
      <c r="A4" s="26" t="s">
        <v>1232</v>
      </c>
      <c r="B4" s="26" t="s">
        <v>71</v>
      </c>
      <c r="C4" s="26" t="s">
        <v>1232</v>
      </c>
      <c r="D4" s="26" t="s">
        <v>71</v>
      </c>
    </row>
    <row r="5" ht="17.25" customHeight="1" spans="1:4">
      <c r="A5" s="27" t="s">
        <v>1564</v>
      </c>
      <c r="B5" s="28">
        <f>'[1]L14'!E5</f>
        <v>0</v>
      </c>
      <c r="C5" s="27" t="s">
        <v>1565</v>
      </c>
      <c r="D5" s="28">
        <f>'[1]L14'!J5</f>
        <v>15</v>
      </c>
    </row>
    <row r="6" ht="17.25" customHeight="1" spans="1:4">
      <c r="A6" s="27" t="s">
        <v>1566</v>
      </c>
      <c r="B6" s="29">
        <v>17</v>
      </c>
      <c r="C6" s="27" t="s">
        <v>1567</v>
      </c>
      <c r="D6" s="29"/>
    </row>
    <row r="7" ht="17.25" customHeight="1" spans="1:4">
      <c r="A7" s="27" t="s">
        <v>1568</v>
      </c>
      <c r="B7" s="29"/>
      <c r="C7" s="27" t="s">
        <v>1569</v>
      </c>
      <c r="D7" s="29"/>
    </row>
    <row r="8" ht="17.25" customHeight="1" spans="1:4">
      <c r="A8" s="27" t="s">
        <v>1570</v>
      </c>
      <c r="B8" s="30"/>
      <c r="C8" s="31" t="s">
        <v>1571</v>
      </c>
      <c r="D8" s="28">
        <f>SUM(D9:D10)</f>
        <v>0</v>
      </c>
    </row>
    <row r="9" ht="17.25" customHeight="1" spans="1:4">
      <c r="A9" s="27"/>
      <c r="B9" s="32"/>
      <c r="C9" s="31" t="s">
        <v>1572</v>
      </c>
      <c r="D9" s="33"/>
    </row>
    <row r="10" ht="17.25" customHeight="1" spans="1:4">
      <c r="A10" s="27"/>
      <c r="B10" s="32"/>
      <c r="C10" s="31" t="s">
        <v>1573</v>
      </c>
      <c r="D10" s="34"/>
    </row>
    <row r="11" ht="17.25" customHeight="1" spans="1:4">
      <c r="A11" s="27" t="s">
        <v>1574</v>
      </c>
      <c r="B11" s="29"/>
      <c r="C11" s="31" t="s">
        <v>1575</v>
      </c>
      <c r="D11" s="29"/>
    </row>
    <row r="12" ht="17.25" customHeight="1" spans="1:4">
      <c r="A12" s="27" t="s">
        <v>1576</v>
      </c>
      <c r="B12" s="29"/>
      <c r="C12" s="27" t="s">
        <v>1577</v>
      </c>
      <c r="D12" s="29"/>
    </row>
    <row r="13" ht="17.25" customHeight="1" spans="1:4">
      <c r="A13" s="27"/>
      <c r="B13" s="32"/>
      <c r="C13" s="27" t="s">
        <v>1578</v>
      </c>
      <c r="D13" s="28">
        <f>B14-SUM(D5:D8,D11:D12)</f>
        <v>2</v>
      </c>
    </row>
    <row r="14" ht="17.25" customHeight="1" spans="1:4">
      <c r="A14" s="26" t="s">
        <v>1556</v>
      </c>
      <c r="B14" s="28">
        <f>SUM(B5:B8,B11:B12)</f>
        <v>17</v>
      </c>
      <c r="C14" s="26" t="s">
        <v>1562</v>
      </c>
      <c r="D14" s="28">
        <f>SUM(D5:D8,D11:D13)</f>
        <v>17</v>
      </c>
    </row>
  </sheetData>
  <sheetProtection autoFilter="0"/>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orizontalDpi="600" verticalDpi="6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defaultGridColor="0" colorId="8" workbookViewId="0">
      <selection activeCell="A1" sqref="A1"/>
    </sheetView>
  </sheetViews>
  <sheetFormatPr defaultColWidth="12.125" defaultRowHeight="17" customHeight="1" outlineLevelCol="6"/>
  <cols>
    <col min="1" max="7" width="17.125" customWidth="1"/>
  </cols>
  <sheetData>
    <row r="1" ht="18.75" customHeight="1" spans="1:7">
      <c r="A1" s="20"/>
      <c r="B1" s="20"/>
      <c r="C1" s="20"/>
      <c r="D1" s="20"/>
      <c r="E1" s="20"/>
      <c r="F1" s="20"/>
      <c r="G1" s="20"/>
    </row>
    <row r="2" ht="18.75" customHeight="1" spans="1:7">
      <c r="A2" s="20"/>
      <c r="B2" s="20"/>
      <c r="C2" s="20"/>
      <c r="D2" s="20"/>
      <c r="E2" s="20"/>
      <c r="F2" s="20"/>
      <c r="G2" s="20"/>
    </row>
    <row r="3" ht="18.75" customHeight="1" spans="1:7">
      <c r="A3" s="20"/>
      <c r="B3" s="20"/>
      <c r="C3" s="20"/>
      <c r="D3" s="20"/>
      <c r="E3" s="20"/>
      <c r="F3" s="20"/>
      <c r="G3" s="20"/>
    </row>
    <row r="4" ht="18.75" customHeight="1" spans="1:7">
      <c r="A4" s="20"/>
      <c r="B4" s="20"/>
      <c r="C4" s="20"/>
      <c r="D4" s="20"/>
      <c r="E4" s="20"/>
      <c r="F4" s="20"/>
      <c r="G4" s="20"/>
    </row>
    <row r="5" ht="18.75" customHeight="1" spans="1:7">
      <c r="A5" s="20"/>
      <c r="B5" s="20"/>
      <c r="C5" s="20"/>
      <c r="D5" s="20"/>
      <c r="E5" s="20"/>
      <c r="F5" s="20"/>
      <c r="G5" s="20"/>
    </row>
    <row r="6" ht="18.75" customHeight="1" spans="1:7">
      <c r="A6" s="20"/>
      <c r="B6" s="20"/>
      <c r="C6" s="20"/>
      <c r="D6" s="20"/>
      <c r="E6" s="20"/>
      <c r="F6" s="20"/>
      <c r="G6" s="20"/>
    </row>
    <row r="7" ht="18.75" customHeight="1" spans="1:7">
      <c r="A7" s="20"/>
      <c r="B7" s="20"/>
      <c r="C7" s="20"/>
      <c r="D7" s="20"/>
      <c r="E7" s="20"/>
      <c r="F7" s="20"/>
      <c r="G7" s="20"/>
    </row>
    <row r="8" ht="18.75" customHeight="1" spans="1:7">
      <c r="A8" s="20"/>
      <c r="B8" s="20"/>
      <c r="C8" s="20"/>
      <c r="D8" s="20"/>
      <c r="E8" s="20"/>
      <c r="F8" s="20"/>
      <c r="G8" s="20"/>
    </row>
    <row r="9" ht="38.25" customHeight="1" spans="1:7">
      <c r="A9" s="66" t="s">
        <v>6</v>
      </c>
      <c r="B9" s="66"/>
      <c r="C9" s="66"/>
      <c r="D9" s="66"/>
      <c r="E9" s="66"/>
      <c r="F9" s="66"/>
      <c r="G9" s="66"/>
    </row>
    <row r="10" ht="18.75" customHeight="1" spans="1:7">
      <c r="A10" s="20"/>
      <c r="B10" s="20"/>
      <c r="C10" s="20"/>
      <c r="D10" s="20"/>
      <c r="E10" s="20"/>
      <c r="F10" s="20"/>
      <c r="G10" s="20"/>
    </row>
    <row r="11" ht="18.75" customHeight="1" spans="1:7">
      <c r="A11" s="20"/>
      <c r="B11" s="20"/>
      <c r="C11" s="20"/>
      <c r="D11" s="20"/>
      <c r="E11" s="20"/>
      <c r="F11" s="20"/>
      <c r="G11" s="20"/>
    </row>
    <row r="12" ht="18.75" customHeight="1" spans="1:7">
      <c r="A12" s="20"/>
      <c r="B12" s="20"/>
      <c r="C12" s="20"/>
      <c r="D12" s="20"/>
      <c r="E12" s="20"/>
      <c r="F12" s="20"/>
      <c r="G12" s="20"/>
    </row>
    <row r="13" ht="18.75" customHeight="1" spans="1:7">
      <c r="A13" s="20"/>
      <c r="B13" s="20"/>
      <c r="C13" s="20"/>
      <c r="D13" s="20"/>
      <c r="E13" s="20"/>
      <c r="F13" s="20"/>
      <c r="G13" s="20"/>
    </row>
    <row r="14" ht="18.75" customHeight="1" spans="1:7">
      <c r="A14" s="20"/>
      <c r="B14" s="20"/>
      <c r="C14" s="20"/>
      <c r="D14" s="20"/>
      <c r="E14" s="20"/>
      <c r="F14" s="20"/>
      <c r="G14" s="20"/>
    </row>
    <row r="15" ht="18.75" customHeight="1" spans="1:7">
      <c r="A15" s="20"/>
      <c r="B15" s="20"/>
      <c r="C15" s="20"/>
      <c r="D15" s="20"/>
      <c r="E15" s="20"/>
      <c r="F15" s="20"/>
      <c r="G15" s="20"/>
    </row>
    <row r="16" ht="18.75" customHeight="1" spans="1:7">
      <c r="A16" s="20"/>
      <c r="B16" s="20"/>
      <c r="C16" s="20"/>
      <c r="D16" s="20"/>
      <c r="E16" s="20"/>
      <c r="F16" s="20"/>
      <c r="G16" s="20"/>
    </row>
    <row r="17" ht="18.75" customHeight="1" spans="1:7">
      <c r="A17" s="20"/>
      <c r="B17" s="20"/>
      <c r="C17" s="20"/>
      <c r="D17" s="20"/>
      <c r="E17" s="20"/>
      <c r="F17" s="20"/>
      <c r="G17" s="20"/>
    </row>
    <row r="18" ht="18.75" customHeight="1" spans="1:7">
      <c r="A18" s="20"/>
      <c r="B18" s="20"/>
      <c r="C18" s="20"/>
      <c r="D18" s="20"/>
      <c r="E18" s="20"/>
      <c r="F18" s="20"/>
      <c r="G18" s="20"/>
    </row>
    <row r="19" ht="18.75" customHeight="1" spans="1:7">
      <c r="A19" s="20"/>
      <c r="B19" s="20"/>
      <c r="C19" s="20"/>
      <c r="D19" s="20"/>
      <c r="E19" s="20"/>
      <c r="F19" s="20"/>
      <c r="G19" s="20"/>
    </row>
    <row r="20" ht="18.75" customHeight="1" spans="1:7">
      <c r="A20" s="20"/>
      <c r="B20" s="20"/>
      <c r="C20" s="20"/>
      <c r="D20" s="20"/>
      <c r="E20" s="20"/>
      <c r="F20" s="20"/>
      <c r="G20" s="20"/>
    </row>
  </sheetData>
  <sheetProtection autoFilter="0"/>
  <mergeCells count="1">
    <mergeCell ref="A9:G9"/>
  </mergeCells>
  <printOptions horizontalCentered="1" verticalCentered="1"/>
  <pageMargins left="0.26" right="0.24" top="0.24" bottom="0.47" header="0" footer="0"/>
  <pageSetup paperSize="12"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0"/>
      <c r="B1" s="20"/>
      <c r="C1" s="20"/>
      <c r="D1" s="20"/>
      <c r="E1" s="20"/>
      <c r="F1" s="20"/>
      <c r="G1" s="20"/>
    </row>
    <row r="2" ht="18.75" customHeight="1" spans="1:7">
      <c r="A2" s="20"/>
      <c r="B2" s="20"/>
      <c r="C2" s="20"/>
      <c r="D2" s="20"/>
      <c r="E2" s="20"/>
      <c r="F2" s="20"/>
      <c r="G2" s="20"/>
    </row>
    <row r="3" ht="18.75" customHeight="1" spans="1:7">
      <c r="A3" s="20"/>
      <c r="B3" s="20"/>
      <c r="C3" s="20"/>
      <c r="D3" s="20"/>
      <c r="E3" s="20"/>
      <c r="F3" s="20"/>
      <c r="G3" s="20"/>
    </row>
    <row r="4" ht="18.75" customHeight="1" spans="1:7">
      <c r="A4" s="20"/>
      <c r="B4" s="20"/>
      <c r="C4" s="20"/>
      <c r="D4" s="20"/>
      <c r="E4" s="20"/>
      <c r="F4" s="20"/>
      <c r="G4" s="20"/>
    </row>
    <row r="5" ht="18.75" customHeight="1" spans="1:7">
      <c r="A5" s="20"/>
      <c r="B5" s="20"/>
      <c r="C5" s="20"/>
      <c r="D5" s="20"/>
      <c r="E5" s="20"/>
      <c r="F5" s="20"/>
      <c r="G5" s="20"/>
    </row>
    <row r="6" ht="18.75" customHeight="1" spans="1:7">
      <c r="A6" s="20"/>
      <c r="B6" s="20"/>
      <c r="C6" s="20"/>
      <c r="D6" s="20"/>
      <c r="E6" s="20"/>
      <c r="F6" s="20"/>
      <c r="G6" s="20"/>
    </row>
    <row r="7" ht="18.75" customHeight="1" spans="1:7">
      <c r="A7" s="20"/>
      <c r="B7" s="20"/>
      <c r="C7" s="20"/>
      <c r="D7" s="20"/>
      <c r="E7" s="20"/>
      <c r="F7" s="20"/>
      <c r="G7" s="20"/>
    </row>
    <row r="8" ht="18.75" customHeight="1" spans="1:7">
      <c r="A8" s="20"/>
      <c r="B8" s="20"/>
      <c r="C8" s="20"/>
      <c r="D8" s="20"/>
      <c r="E8" s="20"/>
      <c r="F8" s="20"/>
      <c r="G8" s="20"/>
    </row>
    <row r="9" ht="37.5" customHeight="1" spans="1:7">
      <c r="A9" s="21" t="s">
        <v>1579</v>
      </c>
      <c r="B9" s="21"/>
      <c r="C9" s="21"/>
      <c r="D9" s="21"/>
      <c r="E9" s="21"/>
      <c r="F9" s="21"/>
      <c r="G9" s="21"/>
    </row>
    <row r="10" ht="18.75" customHeight="1" spans="1:7">
      <c r="A10" s="20"/>
      <c r="B10" s="20"/>
      <c r="C10" s="20"/>
      <c r="D10" s="20"/>
      <c r="E10" s="20"/>
      <c r="F10" s="20"/>
      <c r="G10" s="20"/>
    </row>
    <row r="11" ht="18.75" customHeight="1" spans="1:7">
      <c r="A11" s="20"/>
      <c r="B11" s="20"/>
      <c r="C11" s="20"/>
      <c r="D11" s="20"/>
      <c r="E11" s="20"/>
      <c r="F11" s="20"/>
      <c r="G11" s="20"/>
    </row>
    <row r="12" ht="18.75" customHeight="1" spans="1:7">
      <c r="A12" s="20"/>
      <c r="B12" s="20"/>
      <c r="C12" s="20"/>
      <c r="D12" s="20"/>
      <c r="E12" s="20"/>
      <c r="F12" s="20"/>
      <c r="G12" s="20"/>
    </row>
    <row r="13" ht="18.75" customHeight="1" spans="1:7">
      <c r="A13" s="20"/>
      <c r="B13" s="20"/>
      <c r="C13" s="20"/>
      <c r="D13" s="20"/>
      <c r="E13" s="20"/>
      <c r="F13" s="20"/>
      <c r="G13" s="20"/>
    </row>
    <row r="14" ht="18.75" customHeight="1" spans="1:7">
      <c r="A14" s="20"/>
      <c r="B14" s="20"/>
      <c r="C14" s="20"/>
      <c r="D14" s="20"/>
      <c r="E14" s="20"/>
      <c r="F14" s="20"/>
      <c r="G14" s="20"/>
    </row>
    <row r="15" ht="18.75" customHeight="1" spans="1:7">
      <c r="A15" s="20"/>
      <c r="B15" s="20"/>
      <c r="C15" s="20"/>
      <c r="D15" s="20"/>
      <c r="E15" s="20"/>
      <c r="F15" s="20"/>
      <c r="G15" s="20"/>
    </row>
    <row r="16" ht="18.75" customHeight="1" spans="1:7">
      <c r="A16" s="20"/>
      <c r="B16" s="20"/>
      <c r="C16" s="20"/>
      <c r="D16" s="20"/>
      <c r="E16" s="20"/>
      <c r="F16" s="20"/>
      <c r="G16" s="20"/>
    </row>
    <row r="17" ht="18.75" customHeight="1" spans="1:7">
      <c r="A17" s="20"/>
      <c r="B17" s="20"/>
      <c r="C17" s="20"/>
      <c r="D17" s="20"/>
      <c r="E17" s="20"/>
      <c r="F17" s="20"/>
      <c r="G17" s="20"/>
    </row>
    <row r="18" ht="18.75" customHeight="1" spans="1:7">
      <c r="A18" s="20"/>
      <c r="B18" s="20"/>
      <c r="C18" s="20"/>
      <c r="D18" s="20"/>
      <c r="E18" s="20"/>
      <c r="F18" s="20"/>
      <c r="G18" s="20"/>
    </row>
    <row r="19" ht="18.75" customHeight="1" spans="1:7">
      <c r="A19" s="20"/>
      <c r="B19" s="20"/>
      <c r="C19" s="20"/>
      <c r="D19" s="20"/>
      <c r="E19" s="20"/>
      <c r="F19" s="20"/>
      <c r="G19" s="20"/>
    </row>
    <row r="20" ht="18.75" customHeight="1" spans="1:7">
      <c r="A20" s="20"/>
      <c r="B20" s="20"/>
      <c r="C20" s="20"/>
      <c r="D20" s="20"/>
      <c r="E20" s="20"/>
      <c r="F20" s="20"/>
      <c r="G20" s="20"/>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defaultGridColor="0" colorId="8" workbookViewId="0">
      <selection activeCell="F10" sqref="F10"/>
    </sheetView>
  </sheetViews>
  <sheetFormatPr defaultColWidth="12.125" defaultRowHeight="15.65" customHeight="1"/>
  <cols>
    <col min="1" max="1" width="27.125" customWidth="1"/>
    <col min="2" max="9" width="13.375" customWidth="1"/>
  </cols>
  <sheetData>
    <row r="1" ht="33.75" customHeight="1" spans="1:9">
      <c r="A1" s="10" t="s">
        <v>1580</v>
      </c>
      <c r="B1" s="10"/>
      <c r="C1" s="10"/>
      <c r="D1" s="10"/>
      <c r="E1" s="10"/>
      <c r="F1" s="10"/>
      <c r="G1" s="10"/>
      <c r="H1" s="10"/>
      <c r="I1" s="10"/>
    </row>
    <row r="2" ht="17.25" customHeight="1" spans="1:9">
      <c r="A2" s="11" t="s">
        <v>1581</v>
      </c>
      <c r="B2" s="11"/>
      <c r="C2" s="11"/>
      <c r="D2" s="11"/>
      <c r="E2" s="11"/>
      <c r="F2" s="11"/>
      <c r="G2" s="11"/>
      <c r="H2" s="11"/>
      <c r="I2" s="11"/>
    </row>
    <row r="3" ht="17.25" customHeight="1" spans="1:9">
      <c r="A3" s="16" t="s">
        <v>10</v>
      </c>
      <c r="B3" s="16"/>
      <c r="C3" s="16"/>
      <c r="D3" s="16"/>
      <c r="E3" s="16"/>
      <c r="F3" s="16"/>
      <c r="G3" s="16"/>
      <c r="H3" s="16"/>
      <c r="I3" s="16"/>
    </row>
    <row r="4" ht="12.75" customHeight="1" spans="1:9">
      <c r="A4" s="17" t="s">
        <v>1232</v>
      </c>
      <c r="B4" s="18" t="s">
        <v>1582</v>
      </c>
      <c r="C4" s="18" t="s">
        <v>1583</v>
      </c>
      <c r="D4" s="18" t="s">
        <v>1584</v>
      </c>
      <c r="E4" s="18" t="s">
        <v>1585</v>
      </c>
      <c r="F4" s="18" t="s">
        <v>1586</v>
      </c>
      <c r="G4" s="18" t="s">
        <v>1587</v>
      </c>
      <c r="H4" s="18" t="s">
        <v>1588</v>
      </c>
      <c r="I4" s="18" t="s">
        <v>1589</v>
      </c>
    </row>
    <row r="5" ht="36.75" customHeight="1" spans="1:9">
      <c r="A5" s="12"/>
      <c r="B5" s="19"/>
      <c r="C5" s="19"/>
      <c r="D5" s="19"/>
      <c r="E5" s="19"/>
      <c r="F5" s="19"/>
      <c r="G5" s="19"/>
      <c r="H5" s="19"/>
      <c r="I5" s="19"/>
    </row>
    <row r="6" ht="20.25" customHeight="1" spans="1:9">
      <c r="A6" s="15" t="s">
        <v>1590</v>
      </c>
      <c r="B6" s="8">
        <v>49303</v>
      </c>
      <c r="C6" s="8"/>
      <c r="D6" s="8">
        <v>49303</v>
      </c>
      <c r="E6" s="8"/>
      <c r="F6" s="8"/>
      <c r="G6" s="8"/>
      <c r="H6" s="8"/>
      <c r="I6" s="8"/>
    </row>
    <row r="7" ht="20.25" customHeight="1" spans="1:9">
      <c r="A7" s="15" t="s">
        <v>1591</v>
      </c>
      <c r="B7" s="8">
        <v>18941</v>
      </c>
      <c r="C7" s="8"/>
      <c r="D7" s="8">
        <v>18941</v>
      </c>
      <c r="E7" s="8"/>
      <c r="F7" s="8"/>
      <c r="G7" s="8"/>
      <c r="H7" s="8"/>
      <c r="I7" s="8"/>
    </row>
    <row r="8" ht="20.25" customHeight="1" spans="1:9">
      <c r="A8" s="15" t="s">
        <v>1592</v>
      </c>
      <c r="B8" s="8">
        <v>3060</v>
      </c>
      <c r="C8" s="8"/>
      <c r="D8" s="8">
        <v>3060</v>
      </c>
      <c r="E8" s="8"/>
      <c r="F8" s="8"/>
      <c r="G8" s="8"/>
      <c r="H8" s="8"/>
      <c r="I8" s="8"/>
    </row>
    <row r="9" ht="20.25" customHeight="1" spans="1:9">
      <c r="A9" s="15" t="s">
        <v>1593</v>
      </c>
      <c r="B9" s="8">
        <v>1608</v>
      </c>
      <c r="C9" s="8"/>
      <c r="D9" s="8">
        <v>1608</v>
      </c>
      <c r="E9" s="8"/>
      <c r="F9" s="8"/>
      <c r="G9" s="8"/>
      <c r="H9" s="8"/>
      <c r="I9" s="8"/>
    </row>
    <row r="10" ht="20.25" customHeight="1" spans="1:9">
      <c r="A10" s="15" t="s">
        <v>1594</v>
      </c>
      <c r="B10" s="8">
        <v>2485</v>
      </c>
      <c r="C10" s="8"/>
      <c r="D10" s="8">
        <v>2485</v>
      </c>
      <c r="E10" s="8"/>
      <c r="F10" s="8"/>
      <c r="G10" s="8"/>
      <c r="H10" s="8"/>
      <c r="I10" s="8"/>
    </row>
    <row r="11" ht="20.25" customHeight="1" spans="1:9">
      <c r="A11" s="15" t="s">
        <v>1595</v>
      </c>
      <c r="B11" s="8">
        <v>44</v>
      </c>
      <c r="C11" s="8"/>
      <c r="D11" s="8">
        <v>44</v>
      </c>
      <c r="E11" s="8"/>
      <c r="F11" s="8"/>
      <c r="G11" s="8"/>
      <c r="H11" s="8"/>
      <c r="I11" s="8"/>
    </row>
    <row r="12" ht="20.25" customHeight="1" spans="1:9">
      <c r="A12" s="15" t="s">
        <v>1596</v>
      </c>
      <c r="B12" s="8"/>
      <c r="C12" s="8"/>
      <c r="D12" s="8"/>
      <c r="E12" s="8"/>
      <c r="F12" s="8"/>
      <c r="G12" s="8"/>
      <c r="H12" s="8"/>
      <c r="I12" s="8"/>
    </row>
    <row r="13" ht="20.25" customHeight="1" spans="1:9">
      <c r="A13" s="15" t="s">
        <v>1597</v>
      </c>
      <c r="B13" s="8"/>
      <c r="C13" s="8"/>
      <c r="D13" s="8"/>
      <c r="E13" s="8"/>
      <c r="F13" s="8"/>
      <c r="G13" s="8"/>
      <c r="H13" s="8"/>
      <c r="I13" s="8"/>
    </row>
    <row r="14" ht="20.25" customHeight="1" spans="1:9">
      <c r="A14" s="15" t="s">
        <v>1598</v>
      </c>
      <c r="B14" s="8">
        <v>28128</v>
      </c>
      <c r="C14" s="8"/>
      <c r="D14" s="8">
        <v>28128</v>
      </c>
      <c r="E14" s="8"/>
      <c r="F14" s="8"/>
      <c r="G14" s="8"/>
      <c r="H14" s="8"/>
      <c r="I14" s="8"/>
    </row>
    <row r="15" ht="20.25" customHeight="1" spans="1:9">
      <c r="A15" s="15" t="s">
        <v>1599</v>
      </c>
      <c r="B15" s="8">
        <v>28109</v>
      </c>
      <c r="C15" s="8"/>
      <c r="D15" s="8">
        <v>28109</v>
      </c>
      <c r="E15" s="8"/>
      <c r="F15" s="8"/>
      <c r="G15" s="8"/>
      <c r="H15" s="8"/>
      <c r="I15" s="8"/>
    </row>
    <row r="16" ht="20.25" customHeight="1" spans="1:9">
      <c r="A16" s="15" t="s">
        <v>1600</v>
      </c>
      <c r="B16" s="8">
        <v>19</v>
      </c>
      <c r="C16" s="8"/>
      <c r="D16" s="8">
        <v>19</v>
      </c>
      <c r="E16" s="8"/>
      <c r="F16" s="8"/>
      <c r="G16" s="8"/>
      <c r="H16" s="8"/>
      <c r="I16" s="8"/>
    </row>
    <row r="17" ht="20.25" customHeight="1" spans="1:9">
      <c r="A17" s="15" t="s">
        <v>1601</v>
      </c>
      <c r="B17" s="8"/>
      <c r="C17" s="8"/>
      <c r="D17" s="8"/>
      <c r="E17" s="8"/>
      <c r="F17" s="8"/>
      <c r="G17" s="8"/>
      <c r="H17" s="8"/>
      <c r="I17" s="8"/>
    </row>
    <row r="18" ht="20.25" customHeight="1" spans="1:9">
      <c r="A18" s="15" t="s">
        <v>1602</v>
      </c>
      <c r="B18" s="8"/>
      <c r="C18" s="8"/>
      <c r="D18" s="8"/>
      <c r="E18" s="8"/>
      <c r="F18" s="8"/>
      <c r="G18" s="8"/>
      <c r="H18" s="8"/>
      <c r="I18" s="8"/>
    </row>
    <row r="19" ht="20.25" customHeight="1" spans="1:9">
      <c r="A19" s="15" t="s">
        <v>1603</v>
      </c>
      <c r="B19" s="8">
        <v>21175</v>
      </c>
      <c r="C19" s="8"/>
      <c r="D19" s="8">
        <v>21175</v>
      </c>
      <c r="E19" s="8"/>
      <c r="F19" s="8"/>
      <c r="G19" s="8"/>
      <c r="H19" s="8"/>
      <c r="I19" s="8"/>
    </row>
    <row r="20" ht="20.25" customHeight="1" spans="1:9">
      <c r="A20" s="15" t="s">
        <v>1604</v>
      </c>
      <c r="B20" s="8">
        <v>112030</v>
      </c>
      <c r="C20" s="8"/>
      <c r="D20" s="8">
        <v>112030</v>
      </c>
      <c r="E20" s="8"/>
      <c r="F20" s="8"/>
      <c r="G20" s="8"/>
      <c r="H20" s="8"/>
      <c r="I20" s="8"/>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defaultGridColor="0" colorId="8" workbookViewId="0">
      <selection activeCell="K19" sqref="K19"/>
    </sheetView>
  </sheetViews>
  <sheetFormatPr defaultColWidth="12.125" defaultRowHeight="15.65" customHeight="1"/>
  <cols>
    <col min="1" max="1" width="27.125" customWidth="1"/>
    <col min="2" max="9" width="13.375" customWidth="1"/>
  </cols>
  <sheetData>
    <row r="1" ht="33.75" customHeight="1" spans="1:9">
      <c r="A1" s="10" t="s">
        <v>1605</v>
      </c>
      <c r="B1" s="10"/>
      <c r="C1" s="10"/>
      <c r="D1" s="10"/>
      <c r="E1" s="10"/>
      <c r="F1" s="10"/>
      <c r="G1" s="10"/>
      <c r="H1" s="10"/>
      <c r="I1" s="10"/>
    </row>
    <row r="2" ht="17.25" customHeight="1" spans="1:9">
      <c r="A2" s="11" t="s">
        <v>1581</v>
      </c>
      <c r="B2" s="11"/>
      <c r="C2" s="11"/>
      <c r="D2" s="11"/>
      <c r="E2" s="11"/>
      <c r="F2" s="11"/>
      <c r="G2" s="11"/>
      <c r="H2" s="11"/>
      <c r="I2" s="11"/>
    </row>
    <row r="3" ht="17.25" customHeight="1" spans="1:9">
      <c r="A3" s="16" t="s">
        <v>10</v>
      </c>
      <c r="B3" s="16"/>
      <c r="C3" s="16"/>
      <c r="D3" s="16"/>
      <c r="E3" s="16"/>
      <c r="F3" s="16"/>
      <c r="G3" s="16"/>
      <c r="H3" s="16"/>
      <c r="I3" s="16"/>
    </row>
    <row r="4" ht="12.75" customHeight="1" spans="1:9">
      <c r="A4" s="17" t="s">
        <v>1232</v>
      </c>
      <c r="B4" s="18" t="s">
        <v>1582</v>
      </c>
      <c r="C4" s="18" t="s">
        <v>1583</v>
      </c>
      <c r="D4" s="18" t="s">
        <v>1584</v>
      </c>
      <c r="E4" s="18" t="s">
        <v>1585</v>
      </c>
      <c r="F4" s="18" t="s">
        <v>1586</v>
      </c>
      <c r="G4" s="18" t="s">
        <v>1587</v>
      </c>
      <c r="H4" s="18" t="s">
        <v>1588</v>
      </c>
      <c r="I4" s="18" t="s">
        <v>1589</v>
      </c>
    </row>
    <row r="5" ht="36.75" customHeight="1" spans="1:9">
      <c r="A5" s="12"/>
      <c r="B5" s="19"/>
      <c r="C5" s="19"/>
      <c r="D5" s="19"/>
      <c r="E5" s="19"/>
      <c r="F5" s="19"/>
      <c r="G5" s="19"/>
      <c r="H5" s="19"/>
      <c r="I5" s="19"/>
    </row>
    <row r="6" ht="20.25" customHeight="1" spans="1:9">
      <c r="A6" s="15" t="s">
        <v>1590</v>
      </c>
      <c r="B6" s="8">
        <v>49303</v>
      </c>
      <c r="C6" s="8"/>
      <c r="D6" s="8">
        <v>49303</v>
      </c>
      <c r="E6" s="8"/>
      <c r="F6" s="8"/>
      <c r="G6" s="8"/>
      <c r="H6" s="8"/>
      <c r="I6" s="8"/>
    </row>
    <row r="7" ht="20.25" customHeight="1" spans="1:9">
      <c r="A7" s="15" t="s">
        <v>1591</v>
      </c>
      <c r="B7" s="8">
        <v>18941</v>
      </c>
      <c r="C7" s="8"/>
      <c r="D7" s="8">
        <v>18941</v>
      </c>
      <c r="E7" s="8"/>
      <c r="F7" s="8"/>
      <c r="G7" s="8"/>
      <c r="H7" s="8"/>
      <c r="I7" s="8"/>
    </row>
    <row r="8" ht="20.25" customHeight="1" spans="1:9">
      <c r="A8" s="15" t="s">
        <v>1592</v>
      </c>
      <c r="B8" s="8">
        <v>3060</v>
      </c>
      <c r="C8" s="8"/>
      <c r="D8" s="8">
        <v>3060</v>
      </c>
      <c r="E8" s="8"/>
      <c r="F8" s="8"/>
      <c r="G8" s="8"/>
      <c r="H8" s="8"/>
      <c r="I8" s="8"/>
    </row>
    <row r="9" ht="20.25" customHeight="1" spans="1:9">
      <c r="A9" s="15" t="s">
        <v>1593</v>
      </c>
      <c r="B9" s="8">
        <v>1608</v>
      </c>
      <c r="C9" s="8"/>
      <c r="D9" s="8">
        <v>1608</v>
      </c>
      <c r="E9" s="8"/>
      <c r="F9" s="8"/>
      <c r="G9" s="8"/>
      <c r="H9" s="8"/>
      <c r="I9" s="8"/>
    </row>
    <row r="10" ht="20.25" customHeight="1" spans="1:9">
      <c r="A10" s="15" t="s">
        <v>1594</v>
      </c>
      <c r="B10" s="8">
        <v>2485</v>
      </c>
      <c r="C10" s="8"/>
      <c r="D10" s="8">
        <v>2485</v>
      </c>
      <c r="E10" s="8"/>
      <c r="F10" s="8"/>
      <c r="G10" s="8"/>
      <c r="H10" s="8"/>
      <c r="I10" s="8"/>
    </row>
    <row r="11" ht="20.25" customHeight="1" spans="1:9">
      <c r="A11" s="15" t="s">
        <v>1595</v>
      </c>
      <c r="B11" s="8">
        <v>44</v>
      </c>
      <c r="C11" s="8"/>
      <c r="D11" s="8">
        <v>44</v>
      </c>
      <c r="E11" s="8"/>
      <c r="F11" s="8"/>
      <c r="G11" s="8"/>
      <c r="H11" s="8"/>
      <c r="I11" s="8"/>
    </row>
    <row r="12" ht="20.25" customHeight="1" spans="1:9">
      <c r="A12" s="15" t="s">
        <v>1596</v>
      </c>
      <c r="B12" s="8"/>
      <c r="C12" s="8"/>
      <c r="D12" s="8"/>
      <c r="E12" s="8"/>
      <c r="F12" s="8"/>
      <c r="G12" s="8"/>
      <c r="H12" s="8"/>
      <c r="I12" s="8"/>
    </row>
    <row r="13" ht="20.25" customHeight="1" spans="1:9">
      <c r="A13" s="15" t="s">
        <v>1597</v>
      </c>
      <c r="B13" s="8"/>
      <c r="C13" s="8"/>
      <c r="D13" s="8"/>
      <c r="E13" s="8"/>
      <c r="F13" s="8"/>
      <c r="G13" s="8"/>
      <c r="H13" s="8"/>
      <c r="I13" s="8"/>
    </row>
    <row r="14" ht="20.25" customHeight="1" spans="1:9">
      <c r="A14" s="15" t="s">
        <v>1598</v>
      </c>
      <c r="B14" s="8">
        <v>28128</v>
      </c>
      <c r="C14" s="8"/>
      <c r="D14" s="8">
        <v>28128</v>
      </c>
      <c r="E14" s="8"/>
      <c r="F14" s="8"/>
      <c r="G14" s="8"/>
      <c r="H14" s="8"/>
      <c r="I14" s="8"/>
    </row>
    <row r="15" ht="20.25" customHeight="1" spans="1:9">
      <c r="A15" s="15" t="s">
        <v>1599</v>
      </c>
      <c r="B15" s="8">
        <v>28109</v>
      </c>
      <c r="C15" s="8"/>
      <c r="D15" s="8">
        <v>28109</v>
      </c>
      <c r="E15" s="8"/>
      <c r="F15" s="8"/>
      <c r="G15" s="8"/>
      <c r="H15" s="8"/>
      <c r="I15" s="8"/>
    </row>
    <row r="16" ht="20.25" customHeight="1" spans="1:9">
      <c r="A16" s="15" t="s">
        <v>1600</v>
      </c>
      <c r="B16" s="8">
        <v>19</v>
      </c>
      <c r="C16" s="8"/>
      <c r="D16" s="8">
        <v>19</v>
      </c>
      <c r="E16" s="8"/>
      <c r="F16" s="8"/>
      <c r="G16" s="8"/>
      <c r="H16" s="8"/>
      <c r="I16" s="8"/>
    </row>
    <row r="17" ht="20.25" customHeight="1" spans="1:9">
      <c r="A17" s="15" t="s">
        <v>1601</v>
      </c>
      <c r="B17" s="8"/>
      <c r="C17" s="8"/>
      <c r="D17" s="8"/>
      <c r="E17" s="8"/>
      <c r="F17" s="8"/>
      <c r="G17" s="8"/>
      <c r="H17" s="8"/>
      <c r="I17" s="8"/>
    </row>
    <row r="18" ht="20.25" customHeight="1" spans="1:9">
      <c r="A18" s="15" t="s">
        <v>1602</v>
      </c>
      <c r="B18" s="8"/>
      <c r="C18" s="8"/>
      <c r="D18" s="8"/>
      <c r="E18" s="8"/>
      <c r="F18" s="8"/>
      <c r="G18" s="8"/>
      <c r="H18" s="8"/>
      <c r="I18" s="8"/>
    </row>
    <row r="19" ht="20.25" customHeight="1" spans="1:9">
      <c r="A19" s="15" t="s">
        <v>1603</v>
      </c>
      <c r="B19" s="8">
        <v>21175</v>
      </c>
      <c r="C19" s="8"/>
      <c r="D19" s="8">
        <v>21175</v>
      </c>
      <c r="E19" s="8"/>
      <c r="F19" s="8"/>
      <c r="G19" s="8"/>
      <c r="H19" s="8"/>
      <c r="I19" s="8"/>
    </row>
    <row r="20" ht="20.25" customHeight="1" spans="1:9">
      <c r="A20" s="15" t="s">
        <v>1604</v>
      </c>
      <c r="B20" s="8">
        <v>112030</v>
      </c>
      <c r="C20" s="8"/>
      <c r="D20" s="8">
        <v>112030</v>
      </c>
      <c r="E20" s="8"/>
      <c r="F20" s="8"/>
      <c r="G20" s="8"/>
      <c r="H20" s="8"/>
      <c r="I20" s="8"/>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defaultGridColor="0" colorId="8" workbookViewId="0">
      <selection activeCell="C16" sqref="C16"/>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0" t="s">
        <v>1606</v>
      </c>
      <c r="B1" s="10"/>
      <c r="C1" s="10"/>
      <c r="D1" s="10"/>
    </row>
    <row r="2" ht="17.25" customHeight="1" spans="1:4">
      <c r="A2" s="11" t="s">
        <v>1137</v>
      </c>
      <c r="B2" s="11"/>
      <c r="C2" s="11"/>
      <c r="D2" s="11"/>
    </row>
    <row r="3" ht="17.25" customHeight="1" spans="1:4">
      <c r="A3" s="11" t="s">
        <v>10</v>
      </c>
      <c r="B3" s="11"/>
      <c r="C3" s="11"/>
      <c r="D3" s="11"/>
    </row>
    <row r="4" ht="21.75" customHeight="1" spans="1:9">
      <c r="A4" s="12" t="s">
        <v>11</v>
      </c>
      <c r="B4" s="12" t="s">
        <v>71</v>
      </c>
      <c r="C4" s="12" t="s">
        <v>11</v>
      </c>
      <c r="D4" s="12" t="s">
        <v>71</v>
      </c>
      <c r="E4" s="13"/>
      <c r="F4" s="14"/>
      <c r="G4" s="14"/>
      <c r="H4" s="14"/>
      <c r="I4" s="14"/>
    </row>
    <row r="5" ht="15.75" customHeight="1" spans="1:9">
      <c r="A5" s="15" t="s">
        <v>1138</v>
      </c>
      <c r="B5" s="8">
        <v>8145</v>
      </c>
      <c r="C5" s="15" t="s">
        <v>1139</v>
      </c>
      <c r="D5" s="8">
        <v>13</v>
      </c>
      <c r="E5" s="13"/>
      <c r="F5" s="14"/>
      <c r="G5" s="14"/>
      <c r="H5" s="14"/>
      <c r="I5" s="14"/>
    </row>
    <row r="6" ht="17.25" customHeight="1" spans="1:9">
      <c r="A6" s="15" t="s">
        <v>1140</v>
      </c>
      <c r="B6" s="8">
        <v>816</v>
      </c>
      <c r="C6" s="15" t="s">
        <v>1141</v>
      </c>
      <c r="D6" s="8">
        <v>59</v>
      </c>
      <c r="E6" s="13"/>
      <c r="F6" s="14"/>
      <c r="G6" s="14"/>
      <c r="H6" s="14"/>
      <c r="I6" s="14"/>
    </row>
    <row r="7" ht="17.25" customHeight="1" spans="1:9">
      <c r="A7" s="15" t="s">
        <v>1142</v>
      </c>
      <c r="B7" s="8">
        <v>1579</v>
      </c>
      <c r="C7" s="15" t="s">
        <v>1143</v>
      </c>
      <c r="D7" s="8">
        <v>1027</v>
      </c>
      <c r="E7" s="13"/>
      <c r="F7" s="14"/>
      <c r="G7" s="14"/>
      <c r="H7" s="14"/>
      <c r="I7" s="14"/>
    </row>
    <row r="8" ht="17.25" customHeight="1" spans="1:9">
      <c r="A8" s="15" t="s">
        <v>1144</v>
      </c>
      <c r="B8" s="8">
        <v>889</v>
      </c>
      <c r="C8" s="15" t="s">
        <v>1145</v>
      </c>
      <c r="D8" s="8">
        <v>50</v>
      </c>
      <c r="E8" s="13"/>
      <c r="F8" s="14"/>
      <c r="G8" s="14"/>
      <c r="H8" s="14"/>
      <c r="I8" s="14"/>
    </row>
    <row r="9" ht="17.25" customHeight="1" spans="1:9">
      <c r="A9" s="15" t="s">
        <v>1146</v>
      </c>
      <c r="B9" s="8">
        <v>6</v>
      </c>
      <c r="C9" s="15" t="s">
        <v>1147</v>
      </c>
      <c r="D9" s="8">
        <v>54</v>
      </c>
      <c r="E9" s="13"/>
      <c r="F9" s="14"/>
      <c r="G9" s="14"/>
      <c r="H9" s="14"/>
      <c r="I9" s="14"/>
    </row>
    <row r="10" ht="17.25" customHeight="1" spans="1:9">
      <c r="A10" s="15" t="s">
        <v>1148</v>
      </c>
      <c r="B10" s="8">
        <v>4855</v>
      </c>
      <c r="C10" s="15" t="s">
        <v>1149</v>
      </c>
      <c r="D10" s="8">
        <v>15</v>
      </c>
      <c r="E10" s="13"/>
      <c r="F10" s="14"/>
      <c r="G10" s="14"/>
      <c r="H10" s="14"/>
      <c r="I10" s="14"/>
    </row>
    <row r="11" ht="17.25" customHeight="1" spans="1:9">
      <c r="A11" s="15" t="s">
        <v>1150</v>
      </c>
      <c r="B11" s="8"/>
      <c r="C11" s="15" t="s">
        <v>1151</v>
      </c>
      <c r="D11" s="8">
        <v>375</v>
      </c>
      <c r="E11" s="13"/>
      <c r="F11" s="14"/>
      <c r="G11" s="14"/>
      <c r="H11" s="14"/>
      <c r="I11" s="14"/>
    </row>
    <row r="12" ht="17.25" customHeight="1" spans="1:9">
      <c r="A12" s="15" t="s">
        <v>1152</v>
      </c>
      <c r="B12" s="8">
        <v>345889</v>
      </c>
      <c r="C12" s="15" t="s">
        <v>1153</v>
      </c>
      <c r="D12" s="8">
        <v>2500</v>
      </c>
      <c r="E12" s="13"/>
      <c r="F12" s="14"/>
      <c r="G12" s="14"/>
      <c r="H12" s="14"/>
      <c r="I12" s="14"/>
    </row>
    <row r="13" ht="17.25" customHeight="1" spans="1:9">
      <c r="A13" s="15" t="s">
        <v>1154</v>
      </c>
      <c r="B13" s="8"/>
      <c r="C13" s="15" t="s">
        <v>1155</v>
      </c>
      <c r="D13" s="8">
        <v>3406</v>
      </c>
      <c r="E13" s="13"/>
      <c r="F13" s="14"/>
      <c r="G13" s="14"/>
      <c r="H13" s="14"/>
      <c r="I13" s="14"/>
    </row>
    <row r="14" ht="17.25" customHeight="1" spans="1:9">
      <c r="A14" s="15" t="s">
        <v>1156</v>
      </c>
      <c r="B14" s="8">
        <v>117821</v>
      </c>
      <c r="C14" s="15" t="s">
        <v>1157</v>
      </c>
      <c r="D14" s="8">
        <v>23156</v>
      </c>
      <c r="E14" s="13"/>
      <c r="F14" s="14"/>
      <c r="G14" s="14"/>
      <c r="H14" s="14"/>
      <c r="I14" s="14"/>
    </row>
    <row r="15" ht="17.25" customHeight="1" spans="1:9">
      <c r="A15" s="15" t="s">
        <v>1158</v>
      </c>
      <c r="B15" s="8">
        <v>46754</v>
      </c>
      <c r="C15" s="15" t="s">
        <v>1159</v>
      </c>
      <c r="D15" s="8">
        <v>2492</v>
      </c>
      <c r="E15" s="13"/>
      <c r="F15" s="14"/>
      <c r="G15" s="14"/>
      <c r="H15" s="14"/>
      <c r="I15" s="14"/>
    </row>
    <row r="16" ht="17.25" customHeight="1" spans="1:9">
      <c r="A16" s="15" t="s">
        <v>1160</v>
      </c>
      <c r="B16" s="8">
        <v>6685</v>
      </c>
      <c r="C16" s="15" t="s">
        <v>1161</v>
      </c>
      <c r="D16" s="8"/>
      <c r="E16" s="13"/>
      <c r="F16" s="14"/>
      <c r="G16" s="14"/>
      <c r="H16" s="14"/>
      <c r="I16" s="14"/>
    </row>
    <row r="17" ht="17.25" customHeight="1" spans="1:9">
      <c r="A17" s="15" t="s">
        <v>1162</v>
      </c>
      <c r="B17" s="8"/>
      <c r="C17" s="15" t="s">
        <v>1163</v>
      </c>
      <c r="D17" s="8"/>
      <c r="E17" s="13"/>
      <c r="F17" s="14"/>
      <c r="G17" s="14"/>
      <c r="H17" s="14"/>
      <c r="I17" s="14"/>
    </row>
    <row r="18" ht="17.25" customHeight="1" spans="1:9">
      <c r="A18" s="15" t="s">
        <v>1164</v>
      </c>
      <c r="B18" s="8"/>
      <c r="C18" s="15" t="s">
        <v>1165</v>
      </c>
      <c r="D18" s="8"/>
      <c r="E18" s="13"/>
      <c r="F18" s="14"/>
      <c r="G18" s="14"/>
      <c r="H18" s="14"/>
      <c r="I18" s="14"/>
    </row>
    <row r="19" ht="17.25" customHeight="1" spans="1:9">
      <c r="A19" s="15" t="s">
        <v>1166</v>
      </c>
      <c r="B19" s="8">
        <v>8478</v>
      </c>
      <c r="C19" s="15" t="s">
        <v>1167</v>
      </c>
      <c r="D19" s="8"/>
      <c r="E19" s="13"/>
      <c r="F19" s="14"/>
      <c r="G19" s="14"/>
      <c r="H19" s="14"/>
      <c r="I19" s="14"/>
    </row>
    <row r="20" ht="17.25" customHeight="1" spans="1:9">
      <c r="A20" s="15" t="s">
        <v>1168</v>
      </c>
      <c r="B20" s="8"/>
      <c r="C20" s="15" t="s">
        <v>1169</v>
      </c>
      <c r="D20" s="8"/>
      <c r="E20" s="13"/>
      <c r="F20" s="14"/>
      <c r="G20" s="14"/>
      <c r="H20" s="14"/>
      <c r="I20" s="14"/>
    </row>
    <row r="21" ht="17.25" customHeight="1" spans="1:9">
      <c r="A21" s="15" t="s">
        <v>1170</v>
      </c>
      <c r="B21" s="8">
        <v>31202</v>
      </c>
      <c r="C21" s="15" t="s">
        <v>1171</v>
      </c>
      <c r="D21" s="8"/>
      <c r="E21" s="13"/>
      <c r="F21" s="14"/>
      <c r="G21" s="14"/>
      <c r="H21" s="14"/>
      <c r="I21" s="14"/>
    </row>
    <row r="22" ht="17.25" customHeight="1" spans="1:9">
      <c r="A22" s="15" t="s">
        <v>1172</v>
      </c>
      <c r="B22" s="8">
        <v>3300</v>
      </c>
      <c r="C22" s="15" t="s">
        <v>1173</v>
      </c>
      <c r="D22" s="8">
        <v>278</v>
      </c>
      <c r="E22" s="13"/>
      <c r="F22" s="14"/>
      <c r="G22" s="14"/>
      <c r="H22" s="14"/>
      <c r="I22" s="14"/>
    </row>
    <row r="23" ht="17.25" customHeight="1" spans="1:9">
      <c r="A23" s="15" t="s">
        <v>1174</v>
      </c>
      <c r="B23" s="8"/>
      <c r="C23" s="15" t="s">
        <v>1175</v>
      </c>
      <c r="D23" s="8"/>
      <c r="E23" s="13"/>
      <c r="F23" s="14"/>
      <c r="G23" s="14"/>
      <c r="H23" s="14"/>
      <c r="I23" s="14"/>
    </row>
    <row r="24" ht="17.25" customHeight="1" spans="1:9">
      <c r="A24" s="15" t="s">
        <v>1176</v>
      </c>
      <c r="B24" s="8"/>
      <c r="C24" s="15" t="s">
        <v>1177</v>
      </c>
      <c r="D24" s="8">
        <v>11400</v>
      </c>
      <c r="E24" s="13"/>
      <c r="F24" s="14"/>
      <c r="G24" s="14"/>
      <c r="H24" s="14"/>
      <c r="I24" s="14"/>
    </row>
    <row r="25" ht="17.25" customHeight="1" spans="1:9">
      <c r="A25" s="15" t="s">
        <v>1178</v>
      </c>
      <c r="B25" s="8">
        <v>15810</v>
      </c>
      <c r="C25" s="15" t="s">
        <v>1179</v>
      </c>
      <c r="D25" s="8">
        <v>11400</v>
      </c>
      <c r="E25" s="13"/>
      <c r="F25" s="14"/>
      <c r="G25" s="14"/>
      <c r="H25" s="14"/>
      <c r="I25" s="14"/>
    </row>
    <row r="26" ht="17.25" customHeight="1" spans="1:9">
      <c r="A26" s="15" t="s">
        <v>1180</v>
      </c>
      <c r="B26" s="8"/>
      <c r="C26" s="15" t="s">
        <v>1181</v>
      </c>
      <c r="D26" s="8"/>
      <c r="E26" s="13"/>
      <c r="F26" s="14"/>
      <c r="G26" s="14"/>
      <c r="H26" s="14"/>
      <c r="I26" s="14"/>
    </row>
    <row r="27" ht="17.25" customHeight="1" spans="1:9">
      <c r="A27" s="15" t="s">
        <v>1182</v>
      </c>
      <c r="B27" s="8"/>
      <c r="C27" s="15" t="s">
        <v>1183</v>
      </c>
      <c r="D27" s="8"/>
      <c r="E27" s="13"/>
      <c r="F27" s="14"/>
      <c r="G27" s="14"/>
      <c r="H27" s="14"/>
      <c r="I27" s="14"/>
    </row>
    <row r="28" ht="17.25" customHeight="1" spans="1:9">
      <c r="A28" s="15" t="s">
        <v>1184</v>
      </c>
      <c r="B28" s="8"/>
      <c r="C28" s="15" t="s">
        <v>1185</v>
      </c>
      <c r="D28" s="8"/>
      <c r="E28" s="13"/>
      <c r="F28" s="14"/>
      <c r="G28" s="14"/>
      <c r="H28" s="14"/>
      <c r="I28" s="14"/>
    </row>
    <row r="29" ht="17.25" customHeight="1" spans="1:9">
      <c r="A29" s="15" t="s">
        <v>1186</v>
      </c>
      <c r="B29" s="8">
        <v>2032</v>
      </c>
      <c r="C29" s="15" t="s">
        <v>1187</v>
      </c>
      <c r="D29" s="8">
        <v>119268</v>
      </c>
      <c r="E29" s="13"/>
      <c r="F29" s="14"/>
      <c r="G29" s="14"/>
      <c r="H29" s="14"/>
      <c r="I29" s="14"/>
    </row>
    <row r="30" ht="17.25" customHeight="1" spans="1:9">
      <c r="A30" s="15" t="s">
        <v>1188</v>
      </c>
      <c r="B30" s="8">
        <v>25179</v>
      </c>
      <c r="C30" s="15" t="s">
        <v>1189</v>
      </c>
      <c r="D30" s="8">
        <v>40674</v>
      </c>
      <c r="E30" s="13"/>
      <c r="F30" s="14"/>
      <c r="G30" s="14"/>
      <c r="H30" s="14"/>
      <c r="I30" s="14"/>
    </row>
    <row r="31" ht="17.25" customHeight="1" spans="1:9">
      <c r="A31" s="15" t="s">
        <v>1190</v>
      </c>
      <c r="B31" s="8"/>
      <c r="C31" s="15" t="s">
        <v>1191</v>
      </c>
      <c r="D31" s="8"/>
      <c r="E31" s="13"/>
      <c r="F31" s="14"/>
      <c r="G31" s="14"/>
      <c r="H31" s="14"/>
      <c r="I31" s="14"/>
    </row>
    <row r="32" ht="17.25" customHeight="1" spans="1:9">
      <c r="A32" s="15" t="s">
        <v>1192</v>
      </c>
      <c r="B32" s="8">
        <v>926</v>
      </c>
      <c r="C32" s="15" t="s">
        <v>1193</v>
      </c>
      <c r="D32" s="8">
        <v>78594</v>
      </c>
      <c r="E32" s="13"/>
      <c r="F32" s="14"/>
      <c r="G32" s="14"/>
      <c r="H32" s="14"/>
      <c r="I32" s="14"/>
    </row>
    <row r="33" ht="17.25" customHeight="1" spans="1:9">
      <c r="A33" s="15" t="s">
        <v>1194</v>
      </c>
      <c r="B33" s="8">
        <v>32026</v>
      </c>
      <c r="C33" s="15" t="s">
        <v>1195</v>
      </c>
      <c r="D33" s="8"/>
      <c r="E33" s="13"/>
      <c r="F33" s="14"/>
      <c r="G33" s="14"/>
      <c r="H33" s="14"/>
      <c r="I33" s="14"/>
    </row>
    <row r="34" ht="17.25" customHeight="1" spans="1:9">
      <c r="A34" s="15" t="s">
        <v>1196</v>
      </c>
      <c r="B34" s="8">
        <v>15366</v>
      </c>
      <c r="C34" s="15" t="s">
        <v>1197</v>
      </c>
      <c r="D34" s="8"/>
      <c r="E34" s="13"/>
      <c r="F34" s="14"/>
      <c r="G34" s="14"/>
      <c r="H34" s="14"/>
      <c r="I34" s="14"/>
    </row>
    <row r="35" ht="17.25" customHeight="1" spans="1:9">
      <c r="A35" s="15" t="s">
        <v>1198</v>
      </c>
      <c r="B35" s="8">
        <v>133</v>
      </c>
      <c r="C35" s="15" t="s">
        <v>1199</v>
      </c>
      <c r="D35" s="8"/>
      <c r="E35" s="13"/>
      <c r="F35" s="14"/>
      <c r="G35" s="14"/>
      <c r="H35" s="14"/>
      <c r="I35" s="14"/>
    </row>
    <row r="36" ht="17.25" customHeight="1" spans="1:9">
      <c r="A36" s="15" t="s">
        <v>1200</v>
      </c>
      <c r="B36" s="8"/>
      <c r="C36" s="15" t="s">
        <v>1201</v>
      </c>
      <c r="D36" s="8"/>
      <c r="E36" s="13"/>
      <c r="F36" s="14"/>
      <c r="G36" s="14"/>
      <c r="H36" s="14"/>
      <c r="I36" s="14"/>
    </row>
    <row r="37" ht="17.25" customHeight="1" spans="1:9">
      <c r="A37" s="15" t="s">
        <v>1202</v>
      </c>
      <c r="B37" s="8">
        <v>29042</v>
      </c>
      <c r="C37" s="15" t="s">
        <v>1203</v>
      </c>
      <c r="D37" s="8"/>
      <c r="E37" s="13"/>
      <c r="F37" s="14"/>
      <c r="G37" s="14"/>
      <c r="H37" s="14"/>
      <c r="I37" s="14"/>
    </row>
    <row r="38" ht="17.25" customHeight="1" spans="1:9">
      <c r="A38" s="15" t="s">
        <v>1204</v>
      </c>
      <c r="B38" s="8">
        <v>9578</v>
      </c>
      <c r="C38" s="15" t="s">
        <v>1205</v>
      </c>
      <c r="D38" s="8">
        <v>23559</v>
      </c>
      <c r="E38" s="13"/>
      <c r="F38" s="14"/>
      <c r="G38" s="14"/>
      <c r="H38" s="14"/>
      <c r="I38" s="14"/>
    </row>
    <row r="39" ht="17.25" customHeight="1" spans="1:9">
      <c r="A39" s="15" t="s">
        <v>1206</v>
      </c>
      <c r="B39" s="8"/>
      <c r="C39" s="15" t="s">
        <v>1207</v>
      </c>
      <c r="D39" s="8">
        <v>5378</v>
      </c>
      <c r="E39" s="13"/>
      <c r="F39" s="14"/>
      <c r="G39" s="14"/>
      <c r="H39" s="14"/>
      <c r="I39" s="14"/>
    </row>
    <row r="40" ht="17.25" customHeight="1" spans="1:9">
      <c r="A40" s="15" t="s">
        <v>1208</v>
      </c>
      <c r="B40" s="8"/>
      <c r="C40" s="15" t="s">
        <v>1209</v>
      </c>
      <c r="D40" s="8">
        <v>18181</v>
      </c>
      <c r="E40" s="13"/>
      <c r="F40" s="14"/>
      <c r="G40" s="14"/>
      <c r="H40" s="14"/>
      <c r="I40" s="14"/>
    </row>
    <row r="41" ht="17.25" customHeight="1" spans="1:9">
      <c r="A41" s="15" t="s">
        <v>1210</v>
      </c>
      <c r="B41" s="8"/>
      <c r="C41" s="15" t="s">
        <v>1211</v>
      </c>
      <c r="D41" s="8">
        <v>1495</v>
      </c>
      <c r="E41" s="13"/>
      <c r="F41" s="14"/>
      <c r="G41" s="14"/>
      <c r="H41" s="14"/>
      <c r="I41" s="14"/>
    </row>
    <row r="42" ht="17.25" customHeight="1" spans="1:9">
      <c r="A42" s="15" t="s">
        <v>1212</v>
      </c>
      <c r="B42" s="8"/>
      <c r="C42" s="15" t="s">
        <v>1213</v>
      </c>
      <c r="D42" s="8">
        <v>1495</v>
      </c>
      <c r="E42" s="13"/>
      <c r="F42" s="14"/>
      <c r="G42" s="14"/>
      <c r="H42" s="14"/>
      <c r="I42" s="14"/>
    </row>
    <row r="43" ht="17.25" customHeight="1" spans="1:9">
      <c r="A43" s="15" t="s">
        <v>1214</v>
      </c>
      <c r="B43" s="8">
        <v>628</v>
      </c>
      <c r="C43" s="15" t="s">
        <v>1215</v>
      </c>
      <c r="D43" s="8"/>
      <c r="E43" s="13"/>
      <c r="F43" s="14"/>
      <c r="G43" s="14"/>
      <c r="H43" s="14"/>
      <c r="I43" s="14"/>
    </row>
    <row r="44" ht="17.25" customHeight="1" spans="1:9">
      <c r="A44" s="15" t="s">
        <v>1216</v>
      </c>
      <c r="B44" s="8"/>
      <c r="C44" s="15" t="s">
        <v>1217</v>
      </c>
      <c r="D44" s="8"/>
      <c r="E44" s="13"/>
      <c r="F44" s="14"/>
      <c r="G44" s="14"/>
      <c r="H44" s="14"/>
      <c r="I44" s="14"/>
    </row>
    <row r="45" ht="17.25" customHeight="1" spans="1:9">
      <c r="A45" s="15" t="s">
        <v>1218</v>
      </c>
      <c r="B45" s="8">
        <v>532</v>
      </c>
      <c r="C45" s="15" t="s">
        <v>1219</v>
      </c>
      <c r="D45" s="8"/>
      <c r="E45" s="13"/>
      <c r="F45" s="14"/>
      <c r="G45" s="14"/>
      <c r="H45" s="14"/>
      <c r="I45" s="14"/>
    </row>
    <row r="46" ht="17.25" customHeight="1" spans="1:9">
      <c r="A46" s="15" t="s">
        <v>1220</v>
      </c>
      <c r="B46" s="8"/>
      <c r="C46" s="15" t="s">
        <v>1221</v>
      </c>
      <c r="D46" s="8"/>
      <c r="E46" s="13"/>
      <c r="F46" s="14"/>
      <c r="G46" s="14"/>
      <c r="H46" s="14"/>
      <c r="I46" s="14"/>
    </row>
    <row r="47" ht="15.75" customHeight="1" spans="1:9">
      <c r="A47" s="15" t="s">
        <v>1222</v>
      </c>
      <c r="B47" s="8">
        <v>397</v>
      </c>
      <c r="C47" s="15" t="s">
        <v>1223</v>
      </c>
      <c r="D47" s="8"/>
      <c r="E47" s="13"/>
      <c r="F47" s="14"/>
      <c r="G47" s="14"/>
      <c r="H47" s="14"/>
      <c r="I47" s="14"/>
    </row>
    <row r="48" ht="15.75" customHeight="1" spans="1:9">
      <c r="A48" s="15" t="s">
        <v>1224</v>
      </c>
      <c r="B48" s="8">
        <v>33538</v>
      </c>
      <c r="C48" s="15" t="s">
        <v>1225</v>
      </c>
      <c r="D48" s="8"/>
      <c r="E48" s="13"/>
      <c r="F48" s="14"/>
      <c r="G48" s="14"/>
      <c r="H48" s="14"/>
      <c r="I48" s="14"/>
    </row>
    <row r="49" ht="15.75" customHeight="1" spans="1:9">
      <c r="A49" s="15" t="s">
        <v>1226</v>
      </c>
      <c r="B49" s="8">
        <v>113</v>
      </c>
      <c r="C49" s="15" t="s">
        <v>1227</v>
      </c>
      <c r="D49" s="8"/>
      <c r="E49" s="13"/>
      <c r="F49" s="14"/>
      <c r="G49" s="14"/>
      <c r="H49" s="14"/>
      <c r="I49" s="14"/>
    </row>
    <row r="50" ht="15.75" customHeight="1" spans="1:9">
      <c r="A50" s="15" t="s">
        <v>1228</v>
      </c>
      <c r="B50" s="8"/>
      <c r="C50" s="15" t="s">
        <v>1229</v>
      </c>
      <c r="D50" s="8"/>
      <c r="E50" s="13"/>
      <c r="F50" s="14"/>
      <c r="G50" s="14"/>
      <c r="H50" s="14"/>
      <c r="I50" s="14"/>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defaultGridColor="0" colorId="8" workbookViewId="0">
      <selection activeCell="B15" sqref="B15"/>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0" t="s">
        <v>1607</v>
      </c>
      <c r="B1" s="10"/>
      <c r="C1" s="10"/>
      <c r="D1" s="10"/>
    </row>
    <row r="2" ht="17.25" customHeight="1" spans="1:4">
      <c r="A2" s="11" t="s">
        <v>1137</v>
      </c>
      <c r="B2" s="11"/>
      <c r="C2" s="11"/>
      <c r="D2" s="11"/>
    </row>
    <row r="3" ht="17.25" customHeight="1" spans="1:4">
      <c r="A3" s="11" t="s">
        <v>10</v>
      </c>
      <c r="B3" s="11"/>
      <c r="C3" s="11"/>
      <c r="D3" s="11"/>
    </row>
    <row r="4" ht="21.75" customHeight="1" spans="1:9">
      <c r="A4" s="12" t="s">
        <v>11</v>
      </c>
      <c r="B4" s="12" t="s">
        <v>71</v>
      </c>
      <c r="C4" s="12" t="s">
        <v>11</v>
      </c>
      <c r="D4" s="12" t="s">
        <v>71</v>
      </c>
      <c r="E4" s="13"/>
      <c r="F4" s="14"/>
      <c r="G4" s="14"/>
      <c r="H4" s="14"/>
      <c r="I4" s="14"/>
    </row>
    <row r="5" ht="15.75" customHeight="1" spans="1:9">
      <c r="A5" s="15" t="s">
        <v>1138</v>
      </c>
      <c r="B5" s="8">
        <v>8145</v>
      </c>
      <c r="C5" s="15" t="s">
        <v>1139</v>
      </c>
      <c r="D5" s="8">
        <v>13</v>
      </c>
      <c r="E5" s="13"/>
      <c r="F5" s="14"/>
      <c r="G5" s="14"/>
      <c r="H5" s="14"/>
      <c r="I5" s="14"/>
    </row>
    <row r="6" ht="17.25" customHeight="1" spans="1:9">
      <c r="A6" s="15" t="s">
        <v>1140</v>
      </c>
      <c r="B6" s="8">
        <v>816</v>
      </c>
      <c r="C6" s="15" t="s">
        <v>1141</v>
      </c>
      <c r="D6" s="8">
        <v>59</v>
      </c>
      <c r="E6" s="13"/>
      <c r="F6" s="14"/>
      <c r="G6" s="14"/>
      <c r="H6" s="14"/>
      <c r="I6" s="14"/>
    </row>
    <row r="7" ht="17.25" customHeight="1" spans="1:9">
      <c r="A7" s="15" t="s">
        <v>1142</v>
      </c>
      <c r="B7" s="8">
        <v>1579</v>
      </c>
      <c r="C7" s="15" t="s">
        <v>1143</v>
      </c>
      <c r="D7" s="8">
        <v>1027</v>
      </c>
      <c r="E7" s="13"/>
      <c r="F7" s="14"/>
      <c r="G7" s="14"/>
      <c r="H7" s="14"/>
      <c r="I7" s="14"/>
    </row>
    <row r="8" ht="17.25" customHeight="1" spans="1:9">
      <c r="A8" s="15" t="s">
        <v>1144</v>
      </c>
      <c r="B8" s="8">
        <v>889</v>
      </c>
      <c r="C8" s="15" t="s">
        <v>1145</v>
      </c>
      <c r="D8" s="8">
        <v>50</v>
      </c>
      <c r="E8" s="13"/>
      <c r="F8" s="14"/>
      <c r="G8" s="14"/>
      <c r="H8" s="14"/>
      <c r="I8" s="14"/>
    </row>
    <row r="9" ht="17.25" customHeight="1" spans="1:9">
      <c r="A9" s="15" t="s">
        <v>1146</v>
      </c>
      <c r="B9" s="8">
        <v>6</v>
      </c>
      <c r="C9" s="15" t="s">
        <v>1147</v>
      </c>
      <c r="D9" s="8">
        <v>54</v>
      </c>
      <c r="E9" s="13"/>
      <c r="F9" s="14"/>
      <c r="G9" s="14"/>
      <c r="H9" s="14"/>
      <c r="I9" s="14"/>
    </row>
    <row r="10" ht="17.25" customHeight="1" spans="1:9">
      <c r="A10" s="15" t="s">
        <v>1148</v>
      </c>
      <c r="B10" s="8">
        <v>4855</v>
      </c>
      <c r="C10" s="15" t="s">
        <v>1149</v>
      </c>
      <c r="D10" s="8">
        <v>15</v>
      </c>
      <c r="E10" s="13"/>
      <c r="F10" s="14"/>
      <c r="G10" s="14"/>
      <c r="H10" s="14"/>
      <c r="I10" s="14"/>
    </row>
    <row r="11" ht="17.25" customHeight="1" spans="1:9">
      <c r="A11" s="15" t="s">
        <v>1150</v>
      </c>
      <c r="B11" s="8"/>
      <c r="C11" s="15" t="s">
        <v>1151</v>
      </c>
      <c r="D11" s="8">
        <v>375</v>
      </c>
      <c r="E11" s="13"/>
      <c r="F11" s="14"/>
      <c r="G11" s="14"/>
      <c r="H11" s="14"/>
      <c r="I11" s="14"/>
    </row>
    <row r="12" ht="17.25" customHeight="1" spans="1:9">
      <c r="A12" s="15" t="s">
        <v>1152</v>
      </c>
      <c r="B12" s="8">
        <v>345889</v>
      </c>
      <c r="C12" s="15" t="s">
        <v>1153</v>
      </c>
      <c r="D12" s="8">
        <v>2500</v>
      </c>
      <c r="E12" s="13"/>
      <c r="F12" s="14"/>
      <c r="G12" s="14"/>
      <c r="H12" s="14"/>
      <c r="I12" s="14"/>
    </row>
    <row r="13" ht="17.25" customHeight="1" spans="1:9">
      <c r="A13" s="15" t="s">
        <v>1154</v>
      </c>
      <c r="B13" s="8"/>
      <c r="C13" s="15" t="s">
        <v>1155</v>
      </c>
      <c r="D13" s="8">
        <v>3406</v>
      </c>
      <c r="E13" s="13"/>
      <c r="F13" s="14"/>
      <c r="G13" s="14"/>
      <c r="H13" s="14"/>
      <c r="I13" s="14"/>
    </row>
    <row r="14" ht="17.25" customHeight="1" spans="1:9">
      <c r="A14" s="15" t="s">
        <v>1156</v>
      </c>
      <c r="B14" s="8">
        <v>117821</v>
      </c>
      <c r="C14" s="15" t="s">
        <v>1157</v>
      </c>
      <c r="D14" s="8">
        <v>23156</v>
      </c>
      <c r="E14" s="13"/>
      <c r="F14" s="14"/>
      <c r="G14" s="14"/>
      <c r="H14" s="14"/>
      <c r="I14" s="14"/>
    </row>
    <row r="15" ht="17.25" customHeight="1" spans="1:9">
      <c r="A15" s="15" t="s">
        <v>1158</v>
      </c>
      <c r="B15" s="8">
        <v>46754</v>
      </c>
      <c r="C15" s="15" t="s">
        <v>1159</v>
      </c>
      <c r="D15" s="8">
        <v>2492</v>
      </c>
      <c r="E15" s="13"/>
      <c r="F15" s="14"/>
      <c r="G15" s="14"/>
      <c r="H15" s="14"/>
      <c r="I15" s="14"/>
    </row>
    <row r="16" ht="17.25" customHeight="1" spans="1:9">
      <c r="A16" s="15" t="s">
        <v>1160</v>
      </c>
      <c r="B16" s="8">
        <v>6685</v>
      </c>
      <c r="C16" s="15" t="s">
        <v>1161</v>
      </c>
      <c r="D16" s="8"/>
      <c r="E16" s="13"/>
      <c r="F16" s="14"/>
      <c r="G16" s="14"/>
      <c r="H16" s="14"/>
      <c r="I16" s="14"/>
    </row>
    <row r="17" ht="17.25" customHeight="1" spans="1:9">
      <c r="A17" s="15" t="s">
        <v>1162</v>
      </c>
      <c r="B17" s="8"/>
      <c r="C17" s="15" t="s">
        <v>1163</v>
      </c>
      <c r="D17" s="8"/>
      <c r="E17" s="13"/>
      <c r="F17" s="14"/>
      <c r="G17" s="14"/>
      <c r="H17" s="14"/>
      <c r="I17" s="14"/>
    </row>
    <row r="18" ht="17.25" customHeight="1" spans="1:9">
      <c r="A18" s="15" t="s">
        <v>1164</v>
      </c>
      <c r="B18" s="8"/>
      <c r="C18" s="15" t="s">
        <v>1165</v>
      </c>
      <c r="D18" s="8"/>
      <c r="E18" s="13"/>
      <c r="F18" s="14"/>
      <c r="G18" s="14"/>
      <c r="H18" s="14"/>
      <c r="I18" s="14"/>
    </row>
    <row r="19" ht="17.25" customHeight="1" spans="1:9">
      <c r="A19" s="15" t="s">
        <v>1166</v>
      </c>
      <c r="B19" s="8">
        <v>8478</v>
      </c>
      <c r="C19" s="15" t="s">
        <v>1167</v>
      </c>
      <c r="D19" s="8"/>
      <c r="E19" s="13"/>
      <c r="F19" s="14"/>
      <c r="G19" s="14"/>
      <c r="H19" s="14"/>
      <c r="I19" s="14"/>
    </row>
    <row r="20" ht="17.25" customHeight="1" spans="1:9">
      <c r="A20" s="15" t="s">
        <v>1168</v>
      </c>
      <c r="B20" s="8"/>
      <c r="C20" s="15" t="s">
        <v>1169</v>
      </c>
      <c r="D20" s="8"/>
      <c r="E20" s="13"/>
      <c r="F20" s="14"/>
      <c r="G20" s="14"/>
      <c r="H20" s="14"/>
      <c r="I20" s="14"/>
    </row>
    <row r="21" ht="17.25" customHeight="1" spans="1:9">
      <c r="A21" s="15" t="s">
        <v>1170</v>
      </c>
      <c r="B21" s="8">
        <v>31202</v>
      </c>
      <c r="C21" s="15" t="s">
        <v>1171</v>
      </c>
      <c r="D21" s="8"/>
      <c r="E21" s="13"/>
      <c r="F21" s="14"/>
      <c r="G21" s="14"/>
      <c r="H21" s="14"/>
      <c r="I21" s="14"/>
    </row>
    <row r="22" ht="17.25" customHeight="1" spans="1:9">
      <c r="A22" s="15" t="s">
        <v>1172</v>
      </c>
      <c r="B22" s="8">
        <v>3300</v>
      </c>
      <c r="C22" s="15" t="s">
        <v>1173</v>
      </c>
      <c r="D22" s="8">
        <v>278</v>
      </c>
      <c r="E22" s="13"/>
      <c r="F22" s="14"/>
      <c r="G22" s="14"/>
      <c r="H22" s="14"/>
      <c r="I22" s="14"/>
    </row>
    <row r="23" ht="17.25" customHeight="1" spans="1:9">
      <c r="A23" s="15" t="s">
        <v>1174</v>
      </c>
      <c r="B23" s="8"/>
      <c r="C23" s="15" t="s">
        <v>1175</v>
      </c>
      <c r="D23" s="8"/>
      <c r="E23" s="13"/>
      <c r="F23" s="14"/>
      <c r="G23" s="14"/>
      <c r="H23" s="14"/>
      <c r="I23" s="14"/>
    </row>
    <row r="24" ht="17.25" customHeight="1" spans="1:9">
      <c r="A24" s="15" t="s">
        <v>1176</v>
      </c>
      <c r="B24" s="8"/>
      <c r="C24" s="15" t="s">
        <v>1177</v>
      </c>
      <c r="D24" s="8">
        <v>11400</v>
      </c>
      <c r="E24" s="13"/>
      <c r="F24" s="14"/>
      <c r="G24" s="14"/>
      <c r="H24" s="14"/>
      <c r="I24" s="14"/>
    </row>
    <row r="25" ht="17.25" customHeight="1" spans="1:9">
      <c r="A25" s="15" t="s">
        <v>1178</v>
      </c>
      <c r="B25" s="8">
        <v>15810</v>
      </c>
      <c r="C25" s="15" t="s">
        <v>1179</v>
      </c>
      <c r="D25" s="8">
        <v>11400</v>
      </c>
      <c r="E25" s="13"/>
      <c r="F25" s="14"/>
      <c r="G25" s="14"/>
      <c r="H25" s="14"/>
      <c r="I25" s="14"/>
    </row>
    <row r="26" ht="17.25" customHeight="1" spans="1:9">
      <c r="A26" s="15" t="s">
        <v>1180</v>
      </c>
      <c r="B26" s="8"/>
      <c r="C26" s="15" t="s">
        <v>1181</v>
      </c>
      <c r="D26" s="8"/>
      <c r="E26" s="13"/>
      <c r="F26" s="14"/>
      <c r="G26" s="14"/>
      <c r="H26" s="14"/>
      <c r="I26" s="14"/>
    </row>
    <row r="27" ht="17.25" customHeight="1" spans="1:9">
      <c r="A27" s="15" t="s">
        <v>1182</v>
      </c>
      <c r="B27" s="8"/>
      <c r="C27" s="15" t="s">
        <v>1183</v>
      </c>
      <c r="D27" s="8"/>
      <c r="E27" s="13"/>
      <c r="F27" s="14"/>
      <c r="G27" s="14"/>
      <c r="H27" s="14"/>
      <c r="I27" s="14"/>
    </row>
    <row r="28" ht="17.25" customHeight="1" spans="1:9">
      <c r="A28" s="15" t="s">
        <v>1184</v>
      </c>
      <c r="B28" s="8"/>
      <c r="C28" s="15" t="s">
        <v>1185</v>
      </c>
      <c r="D28" s="8"/>
      <c r="E28" s="13"/>
      <c r="F28" s="14"/>
      <c r="G28" s="14"/>
      <c r="H28" s="14"/>
      <c r="I28" s="14"/>
    </row>
    <row r="29" ht="17.25" customHeight="1" spans="1:9">
      <c r="A29" s="15" t="s">
        <v>1186</v>
      </c>
      <c r="B29" s="8">
        <v>2032</v>
      </c>
      <c r="C29" s="15" t="s">
        <v>1187</v>
      </c>
      <c r="D29" s="8">
        <v>119268</v>
      </c>
      <c r="E29" s="13"/>
      <c r="F29" s="14"/>
      <c r="G29" s="14"/>
      <c r="H29" s="14"/>
      <c r="I29" s="14"/>
    </row>
    <row r="30" ht="17.25" customHeight="1" spans="1:9">
      <c r="A30" s="15" t="s">
        <v>1188</v>
      </c>
      <c r="B30" s="8">
        <v>25179</v>
      </c>
      <c r="C30" s="15" t="s">
        <v>1189</v>
      </c>
      <c r="D30" s="8">
        <v>40674</v>
      </c>
      <c r="E30" s="13"/>
      <c r="F30" s="14"/>
      <c r="G30" s="14"/>
      <c r="H30" s="14"/>
      <c r="I30" s="14"/>
    </row>
    <row r="31" ht="17.25" customHeight="1" spans="1:9">
      <c r="A31" s="15" t="s">
        <v>1190</v>
      </c>
      <c r="B31" s="8"/>
      <c r="C31" s="15" t="s">
        <v>1191</v>
      </c>
      <c r="D31" s="8"/>
      <c r="E31" s="13"/>
      <c r="F31" s="14"/>
      <c r="G31" s="14"/>
      <c r="H31" s="14"/>
      <c r="I31" s="14"/>
    </row>
    <row r="32" ht="17.25" customHeight="1" spans="1:9">
      <c r="A32" s="15" t="s">
        <v>1192</v>
      </c>
      <c r="B32" s="8">
        <v>926</v>
      </c>
      <c r="C32" s="15" t="s">
        <v>1193</v>
      </c>
      <c r="D32" s="8">
        <v>78594</v>
      </c>
      <c r="E32" s="13"/>
      <c r="F32" s="14"/>
      <c r="G32" s="14"/>
      <c r="H32" s="14"/>
      <c r="I32" s="14"/>
    </row>
    <row r="33" ht="17.25" customHeight="1" spans="1:9">
      <c r="A33" s="15" t="s">
        <v>1194</v>
      </c>
      <c r="B33" s="8">
        <v>32026</v>
      </c>
      <c r="C33" s="15" t="s">
        <v>1195</v>
      </c>
      <c r="D33" s="8"/>
      <c r="E33" s="13"/>
      <c r="F33" s="14"/>
      <c r="G33" s="14"/>
      <c r="H33" s="14"/>
      <c r="I33" s="14"/>
    </row>
    <row r="34" ht="17.25" customHeight="1" spans="1:9">
      <c r="A34" s="15" t="s">
        <v>1196</v>
      </c>
      <c r="B34" s="8">
        <v>15366</v>
      </c>
      <c r="C34" s="15" t="s">
        <v>1197</v>
      </c>
      <c r="D34" s="8"/>
      <c r="E34" s="13"/>
      <c r="F34" s="14"/>
      <c r="G34" s="14"/>
      <c r="H34" s="14"/>
      <c r="I34" s="14"/>
    </row>
    <row r="35" ht="17.25" customHeight="1" spans="1:9">
      <c r="A35" s="15" t="s">
        <v>1198</v>
      </c>
      <c r="B35" s="8">
        <v>133</v>
      </c>
      <c r="C35" s="15" t="s">
        <v>1199</v>
      </c>
      <c r="D35" s="8"/>
      <c r="E35" s="13"/>
      <c r="F35" s="14"/>
      <c r="G35" s="14"/>
      <c r="H35" s="14"/>
      <c r="I35" s="14"/>
    </row>
    <row r="36" ht="17.25" customHeight="1" spans="1:9">
      <c r="A36" s="15" t="s">
        <v>1200</v>
      </c>
      <c r="B36" s="8"/>
      <c r="C36" s="15" t="s">
        <v>1201</v>
      </c>
      <c r="D36" s="8"/>
      <c r="E36" s="13"/>
      <c r="F36" s="14"/>
      <c r="G36" s="14"/>
      <c r="H36" s="14"/>
      <c r="I36" s="14"/>
    </row>
    <row r="37" ht="17.25" customHeight="1" spans="1:9">
      <c r="A37" s="15" t="s">
        <v>1202</v>
      </c>
      <c r="B37" s="8">
        <v>29042</v>
      </c>
      <c r="C37" s="15" t="s">
        <v>1203</v>
      </c>
      <c r="D37" s="8"/>
      <c r="E37" s="13"/>
      <c r="F37" s="14"/>
      <c r="G37" s="14"/>
      <c r="H37" s="14"/>
      <c r="I37" s="14"/>
    </row>
    <row r="38" ht="17.25" customHeight="1" spans="1:9">
      <c r="A38" s="15" t="s">
        <v>1204</v>
      </c>
      <c r="B38" s="8">
        <v>9578</v>
      </c>
      <c r="C38" s="15" t="s">
        <v>1205</v>
      </c>
      <c r="D38" s="8">
        <v>23559</v>
      </c>
      <c r="E38" s="13"/>
      <c r="F38" s="14"/>
      <c r="G38" s="14"/>
      <c r="H38" s="14"/>
      <c r="I38" s="14"/>
    </row>
    <row r="39" ht="17.25" customHeight="1" spans="1:9">
      <c r="A39" s="15" t="s">
        <v>1206</v>
      </c>
      <c r="B39" s="8"/>
      <c r="C39" s="15" t="s">
        <v>1207</v>
      </c>
      <c r="D39" s="8">
        <v>5378</v>
      </c>
      <c r="E39" s="13"/>
      <c r="F39" s="14"/>
      <c r="G39" s="14"/>
      <c r="H39" s="14"/>
      <c r="I39" s="14"/>
    </row>
    <row r="40" ht="17.25" customHeight="1" spans="1:9">
      <c r="A40" s="15" t="s">
        <v>1208</v>
      </c>
      <c r="B40" s="8"/>
      <c r="C40" s="15" t="s">
        <v>1209</v>
      </c>
      <c r="D40" s="8">
        <v>18181</v>
      </c>
      <c r="E40" s="13"/>
      <c r="F40" s="14"/>
      <c r="G40" s="14"/>
      <c r="H40" s="14"/>
      <c r="I40" s="14"/>
    </row>
    <row r="41" ht="17.25" customHeight="1" spans="1:9">
      <c r="A41" s="15" t="s">
        <v>1210</v>
      </c>
      <c r="B41" s="8"/>
      <c r="C41" s="15" t="s">
        <v>1211</v>
      </c>
      <c r="D41" s="8">
        <v>1495</v>
      </c>
      <c r="E41" s="13"/>
      <c r="F41" s="14"/>
      <c r="G41" s="14"/>
      <c r="H41" s="14"/>
      <c r="I41" s="14"/>
    </row>
    <row r="42" ht="17.25" customHeight="1" spans="1:9">
      <c r="A42" s="15" t="s">
        <v>1212</v>
      </c>
      <c r="B42" s="8"/>
      <c r="C42" s="15" t="s">
        <v>1213</v>
      </c>
      <c r="D42" s="8">
        <v>1495</v>
      </c>
      <c r="E42" s="13"/>
      <c r="F42" s="14"/>
      <c r="G42" s="14"/>
      <c r="H42" s="14"/>
      <c r="I42" s="14"/>
    </row>
    <row r="43" ht="17.25" customHeight="1" spans="1:9">
      <c r="A43" s="15" t="s">
        <v>1214</v>
      </c>
      <c r="B43" s="8">
        <v>628</v>
      </c>
      <c r="C43" s="15" t="s">
        <v>1215</v>
      </c>
      <c r="D43" s="8"/>
      <c r="E43" s="13"/>
      <c r="F43" s="14"/>
      <c r="G43" s="14"/>
      <c r="H43" s="14"/>
      <c r="I43" s="14"/>
    </row>
    <row r="44" ht="17.25" customHeight="1" spans="1:9">
      <c r="A44" s="15" t="s">
        <v>1216</v>
      </c>
      <c r="B44" s="8"/>
      <c r="C44" s="15" t="s">
        <v>1217</v>
      </c>
      <c r="D44" s="8"/>
      <c r="E44" s="13"/>
      <c r="F44" s="14"/>
      <c r="G44" s="14"/>
      <c r="H44" s="14"/>
      <c r="I44" s="14"/>
    </row>
    <row r="45" ht="17.25" customHeight="1" spans="1:9">
      <c r="A45" s="15" t="s">
        <v>1218</v>
      </c>
      <c r="B45" s="8">
        <v>532</v>
      </c>
      <c r="C45" s="15" t="s">
        <v>1219</v>
      </c>
      <c r="D45" s="8"/>
      <c r="E45" s="13"/>
      <c r="F45" s="14"/>
      <c r="G45" s="14"/>
      <c r="H45" s="14"/>
      <c r="I45" s="14"/>
    </row>
    <row r="46" ht="17.25" customHeight="1" spans="1:9">
      <c r="A46" s="15" t="s">
        <v>1220</v>
      </c>
      <c r="B46" s="8"/>
      <c r="C46" s="15" t="s">
        <v>1221</v>
      </c>
      <c r="D46" s="8"/>
      <c r="E46" s="13"/>
      <c r="F46" s="14"/>
      <c r="G46" s="14"/>
      <c r="H46" s="14"/>
      <c r="I46" s="14"/>
    </row>
    <row r="47" ht="15.75" customHeight="1" spans="1:9">
      <c r="A47" s="15" t="s">
        <v>1222</v>
      </c>
      <c r="B47" s="8">
        <v>397</v>
      </c>
      <c r="C47" s="15" t="s">
        <v>1223</v>
      </c>
      <c r="D47" s="8"/>
      <c r="E47" s="13"/>
      <c r="F47" s="14"/>
      <c r="G47" s="14"/>
      <c r="H47" s="14"/>
      <c r="I47" s="14"/>
    </row>
    <row r="48" ht="15.75" customHeight="1" spans="1:9">
      <c r="A48" s="15" t="s">
        <v>1224</v>
      </c>
      <c r="B48" s="8">
        <v>33538</v>
      </c>
      <c r="C48" s="15" t="s">
        <v>1225</v>
      </c>
      <c r="D48" s="8"/>
      <c r="E48" s="13"/>
      <c r="F48" s="14"/>
      <c r="G48" s="14"/>
      <c r="H48" s="14"/>
      <c r="I48" s="14"/>
    </row>
    <row r="49" ht="15.75" customHeight="1" spans="1:9">
      <c r="A49" s="15" t="s">
        <v>1226</v>
      </c>
      <c r="B49" s="8">
        <v>113</v>
      </c>
      <c r="C49" s="15" t="s">
        <v>1227</v>
      </c>
      <c r="D49" s="8"/>
      <c r="E49" s="13"/>
      <c r="F49" s="14"/>
      <c r="G49" s="14"/>
      <c r="H49" s="14"/>
      <c r="I49" s="14"/>
    </row>
    <row r="50" ht="15.75" customHeight="1" spans="1:9">
      <c r="A50" s="15" t="s">
        <v>1228</v>
      </c>
      <c r="B50" s="8"/>
      <c r="C50" s="15" t="s">
        <v>1229</v>
      </c>
      <c r="D50" s="8"/>
      <c r="E50" s="13"/>
      <c r="F50" s="14"/>
      <c r="G50" s="14"/>
      <c r="H50" s="14"/>
      <c r="I50" s="14"/>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defaultGridColor="0" colorId="8" workbookViewId="0">
      <selection activeCell="C41" sqref="C41"/>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0" t="s">
        <v>1608</v>
      </c>
      <c r="B1" s="10"/>
      <c r="C1" s="10"/>
      <c r="D1" s="10"/>
    </row>
    <row r="2" ht="17.25" customHeight="1" spans="1:4">
      <c r="A2" s="11" t="s">
        <v>1137</v>
      </c>
      <c r="B2" s="11"/>
      <c r="C2" s="11"/>
      <c r="D2" s="11"/>
    </row>
    <row r="3" ht="17.25" customHeight="1" spans="1:4">
      <c r="A3" s="11" t="s">
        <v>10</v>
      </c>
      <c r="B3" s="11"/>
      <c r="C3" s="11"/>
      <c r="D3" s="11"/>
    </row>
    <row r="4" ht="21.75" customHeight="1" spans="1:9">
      <c r="A4" s="12" t="s">
        <v>11</v>
      </c>
      <c r="B4" s="12" t="s">
        <v>71</v>
      </c>
      <c r="C4" s="12" t="s">
        <v>11</v>
      </c>
      <c r="D4" s="12" t="s">
        <v>71</v>
      </c>
      <c r="E4" s="13"/>
      <c r="F4" s="14"/>
      <c r="G4" s="14"/>
      <c r="H4" s="14"/>
      <c r="I4" s="14"/>
    </row>
    <row r="5" ht="15.75" customHeight="1" spans="1:9">
      <c r="A5" s="15" t="s">
        <v>1138</v>
      </c>
      <c r="B5" s="8">
        <v>8145</v>
      </c>
      <c r="C5" s="15" t="s">
        <v>1139</v>
      </c>
      <c r="D5" s="8">
        <v>13</v>
      </c>
      <c r="E5" s="13"/>
      <c r="F5" s="14"/>
      <c r="G5" s="14"/>
      <c r="H5" s="14"/>
      <c r="I5" s="14"/>
    </row>
    <row r="6" ht="17.25" customHeight="1" spans="1:9">
      <c r="A6" s="15" t="s">
        <v>1140</v>
      </c>
      <c r="B6" s="8">
        <v>816</v>
      </c>
      <c r="C6" s="15" t="s">
        <v>1141</v>
      </c>
      <c r="D6" s="8">
        <v>59</v>
      </c>
      <c r="E6" s="13"/>
      <c r="F6" s="14"/>
      <c r="G6" s="14"/>
      <c r="H6" s="14"/>
      <c r="I6" s="14"/>
    </row>
    <row r="7" ht="17.25" customHeight="1" spans="1:9">
      <c r="A7" s="15" t="s">
        <v>1142</v>
      </c>
      <c r="B7" s="8">
        <v>1579</v>
      </c>
      <c r="C7" s="15" t="s">
        <v>1143</v>
      </c>
      <c r="D7" s="8">
        <v>1027</v>
      </c>
      <c r="E7" s="13"/>
      <c r="F7" s="14"/>
      <c r="G7" s="14"/>
      <c r="H7" s="14"/>
      <c r="I7" s="14"/>
    </row>
    <row r="8" ht="17.25" customHeight="1" spans="1:9">
      <c r="A8" s="15" t="s">
        <v>1144</v>
      </c>
      <c r="B8" s="8">
        <v>889</v>
      </c>
      <c r="C8" s="15" t="s">
        <v>1145</v>
      </c>
      <c r="D8" s="8">
        <v>50</v>
      </c>
      <c r="E8" s="13"/>
      <c r="F8" s="14"/>
      <c r="G8" s="14"/>
      <c r="H8" s="14"/>
      <c r="I8" s="14"/>
    </row>
    <row r="9" ht="17.25" customHeight="1" spans="1:9">
      <c r="A9" s="15" t="s">
        <v>1146</v>
      </c>
      <c r="B9" s="8">
        <v>6</v>
      </c>
      <c r="C9" s="15" t="s">
        <v>1147</v>
      </c>
      <c r="D9" s="8">
        <v>54</v>
      </c>
      <c r="E9" s="13"/>
      <c r="F9" s="14"/>
      <c r="G9" s="14"/>
      <c r="H9" s="14"/>
      <c r="I9" s="14"/>
    </row>
    <row r="10" ht="17.25" customHeight="1" spans="1:9">
      <c r="A10" s="15" t="s">
        <v>1148</v>
      </c>
      <c r="B10" s="8">
        <v>4855</v>
      </c>
      <c r="C10" s="15" t="s">
        <v>1149</v>
      </c>
      <c r="D10" s="8">
        <v>15</v>
      </c>
      <c r="E10" s="13"/>
      <c r="F10" s="14"/>
      <c r="G10" s="14"/>
      <c r="H10" s="14"/>
      <c r="I10" s="14"/>
    </row>
    <row r="11" ht="17.25" customHeight="1" spans="1:9">
      <c r="A11" s="15" t="s">
        <v>1150</v>
      </c>
      <c r="B11" s="8"/>
      <c r="C11" s="15" t="s">
        <v>1151</v>
      </c>
      <c r="D11" s="8">
        <v>375</v>
      </c>
      <c r="E11" s="13"/>
      <c r="F11" s="14"/>
      <c r="G11" s="14"/>
      <c r="H11" s="14"/>
      <c r="I11" s="14"/>
    </row>
    <row r="12" ht="17.25" customHeight="1" spans="1:9">
      <c r="A12" s="15" t="s">
        <v>1152</v>
      </c>
      <c r="B12" s="8">
        <v>345889</v>
      </c>
      <c r="C12" s="15" t="s">
        <v>1153</v>
      </c>
      <c r="D12" s="8">
        <v>2500</v>
      </c>
      <c r="E12" s="13"/>
      <c r="F12" s="14"/>
      <c r="G12" s="14"/>
      <c r="H12" s="14"/>
      <c r="I12" s="14"/>
    </row>
    <row r="13" ht="17.25" customHeight="1" spans="1:9">
      <c r="A13" s="15" t="s">
        <v>1154</v>
      </c>
      <c r="B13" s="8"/>
      <c r="C13" s="15" t="s">
        <v>1155</v>
      </c>
      <c r="D13" s="8">
        <v>3406</v>
      </c>
      <c r="E13" s="13"/>
      <c r="F13" s="14"/>
      <c r="G13" s="14"/>
      <c r="H13" s="14"/>
      <c r="I13" s="14"/>
    </row>
    <row r="14" ht="17.25" customHeight="1" spans="1:9">
      <c r="A14" s="15" t="s">
        <v>1156</v>
      </c>
      <c r="B14" s="8">
        <v>117821</v>
      </c>
      <c r="C14" s="15" t="s">
        <v>1157</v>
      </c>
      <c r="D14" s="8">
        <v>23156</v>
      </c>
      <c r="E14" s="13"/>
      <c r="F14" s="14"/>
      <c r="G14" s="14"/>
      <c r="H14" s="14"/>
      <c r="I14" s="14"/>
    </row>
    <row r="15" ht="17.25" customHeight="1" spans="1:9">
      <c r="A15" s="15" t="s">
        <v>1158</v>
      </c>
      <c r="B15" s="8">
        <v>46754</v>
      </c>
      <c r="C15" s="15" t="s">
        <v>1159</v>
      </c>
      <c r="D15" s="8">
        <v>2492</v>
      </c>
      <c r="E15" s="13"/>
      <c r="F15" s="14"/>
      <c r="G15" s="14"/>
      <c r="H15" s="14"/>
      <c r="I15" s="14"/>
    </row>
    <row r="16" ht="17.25" customHeight="1" spans="1:9">
      <c r="A16" s="15" t="s">
        <v>1160</v>
      </c>
      <c r="B16" s="8">
        <v>6685</v>
      </c>
      <c r="C16" s="15" t="s">
        <v>1161</v>
      </c>
      <c r="D16" s="8"/>
      <c r="E16" s="13"/>
      <c r="F16" s="14"/>
      <c r="G16" s="14"/>
      <c r="H16" s="14"/>
      <c r="I16" s="14"/>
    </row>
    <row r="17" ht="17.25" customHeight="1" spans="1:9">
      <c r="A17" s="15" t="s">
        <v>1162</v>
      </c>
      <c r="B17" s="8"/>
      <c r="C17" s="15" t="s">
        <v>1163</v>
      </c>
      <c r="D17" s="8"/>
      <c r="E17" s="13"/>
      <c r="F17" s="14"/>
      <c r="G17" s="14"/>
      <c r="H17" s="14"/>
      <c r="I17" s="14"/>
    </row>
    <row r="18" ht="17.25" customHeight="1" spans="1:9">
      <c r="A18" s="15" t="s">
        <v>1164</v>
      </c>
      <c r="B18" s="8"/>
      <c r="C18" s="15" t="s">
        <v>1165</v>
      </c>
      <c r="D18" s="8"/>
      <c r="E18" s="13"/>
      <c r="F18" s="14"/>
      <c r="G18" s="14"/>
      <c r="H18" s="14"/>
      <c r="I18" s="14"/>
    </row>
    <row r="19" ht="17.25" customHeight="1" spans="1:9">
      <c r="A19" s="15" t="s">
        <v>1166</v>
      </c>
      <c r="B19" s="8">
        <v>8478</v>
      </c>
      <c r="C19" s="15" t="s">
        <v>1167</v>
      </c>
      <c r="D19" s="8"/>
      <c r="E19" s="13"/>
      <c r="F19" s="14"/>
      <c r="G19" s="14"/>
      <c r="H19" s="14"/>
      <c r="I19" s="14"/>
    </row>
    <row r="20" ht="17.25" customHeight="1" spans="1:9">
      <c r="A20" s="15" t="s">
        <v>1168</v>
      </c>
      <c r="B20" s="8"/>
      <c r="C20" s="15" t="s">
        <v>1169</v>
      </c>
      <c r="D20" s="8"/>
      <c r="E20" s="13"/>
      <c r="F20" s="14"/>
      <c r="G20" s="14"/>
      <c r="H20" s="14"/>
      <c r="I20" s="14"/>
    </row>
    <row r="21" ht="17.25" customHeight="1" spans="1:9">
      <c r="A21" s="15" t="s">
        <v>1170</v>
      </c>
      <c r="B21" s="8">
        <v>31202</v>
      </c>
      <c r="C21" s="15" t="s">
        <v>1171</v>
      </c>
      <c r="D21" s="8"/>
      <c r="E21" s="13"/>
      <c r="F21" s="14"/>
      <c r="G21" s="14"/>
      <c r="H21" s="14"/>
      <c r="I21" s="14"/>
    </row>
    <row r="22" ht="17.25" customHeight="1" spans="1:9">
      <c r="A22" s="15" t="s">
        <v>1172</v>
      </c>
      <c r="B22" s="8">
        <v>3300</v>
      </c>
      <c r="C22" s="15" t="s">
        <v>1173</v>
      </c>
      <c r="D22" s="8">
        <v>278</v>
      </c>
      <c r="E22" s="13"/>
      <c r="F22" s="14"/>
      <c r="G22" s="14"/>
      <c r="H22" s="14"/>
      <c r="I22" s="14"/>
    </row>
    <row r="23" ht="17.25" customHeight="1" spans="1:9">
      <c r="A23" s="15" t="s">
        <v>1174</v>
      </c>
      <c r="B23" s="8"/>
      <c r="C23" s="15" t="s">
        <v>1175</v>
      </c>
      <c r="D23" s="8"/>
      <c r="E23" s="13"/>
      <c r="F23" s="14"/>
      <c r="G23" s="14"/>
      <c r="H23" s="14"/>
      <c r="I23" s="14"/>
    </row>
    <row r="24" ht="17.25" customHeight="1" spans="1:9">
      <c r="A24" s="15" t="s">
        <v>1176</v>
      </c>
      <c r="B24" s="8"/>
      <c r="C24" s="15" t="s">
        <v>1177</v>
      </c>
      <c r="D24" s="8">
        <v>11400</v>
      </c>
      <c r="E24" s="13"/>
      <c r="F24" s="14"/>
      <c r="G24" s="14"/>
      <c r="H24" s="14"/>
      <c r="I24" s="14"/>
    </row>
    <row r="25" ht="17.25" customHeight="1" spans="1:9">
      <c r="A25" s="15" t="s">
        <v>1178</v>
      </c>
      <c r="B25" s="8">
        <v>15810</v>
      </c>
      <c r="C25" s="15" t="s">
        <v>1179</v>
      </c>
      <c r="D25" s="8">
        <v>11400</v>
      </c>
      <c r="E25" s="13"/>
      <c r="F25" s="14"/>
      <c r="G25" s="14"/>
      <c r="H25" s="14"/>
      <c r="I25" s="14"/>
    </row>
    <row r="26" ht="17.25" customHeight="1" spans="1:9">
      <c r="A26" s="15" t="s">
        <v>1180</v>
      </c>
      <c r="B26" s="8"/>
      <c r="C26" s="15" t="s">
        <v>1181</v>
      </c>
      <c r="D26" s="8"/>
      <c r="E26" s="13"/>
      <c r="F26" s="14"/>
      <c r="G26" s="14"/>
      <c r="H26" s="14"/>
      <c r="I26" s="14"/>
    </row>
    <row r="27" ht="17.25" customHeight="1" spans="1:9">
      <c r="A27" s="15" t="s">
        <v>1182</v>
      </c>
      <c r="B27" s="8"/>
      <c r="C27" s="15" t="s">
        <v>1183</v>
      </c>
      <c r="D27" s="8"/>
      <c r="E27" s="13"/>
      <c r="F27" s="14"/>
      <c r="G27" s="14"/>
      <c r="H27" s="14"/>
      <c r="I27" s="14"/>
    </row>
    <row r="28" ht="17.25" customHeight="1" spans="1:9">
      <c r="A28" s="15" t="s">
        <v>1184</v>
      </c>
      <c r="B28" s="8"/>
      <c r="C28" s="15" t="s">
        <v>1185</v>
      </c>
      <c r="D28" s="8"/>
      <c r="E28" s="13"/>
      <c r="F28" s="14"/>
      <c r="G28" s="14"/>
      <c r="H28" s="14"/>
      <c r="I28" s="14"/>
    </row>
    <row r="29" ht="17.25" customHeight="1" spans="1:9">
      <c r="A29" s="15" t="s">
        <v>1186</v>
      </c>
      <c r="B29" s="8">
        <v>2032</v>
      </c>
      <c r="C29" s="15" t="s">
        <v>1187</v>
      </c>
      <c r="D29" s="8">
        <v>119268</v>
      </c>
      <c r="E29" s="13"/>
      <c r="F29" s="14"/>
      <c r="G29" s="14"/>
      <c r="H29" s="14"/>
      <c r="I29" s="14"/>
    </row>
    <row r="30" ht="17.25" customHeight="1" spans="1:9">
      <c r="A30" s="15" t="s">
        <v>1188</v>
      </c>
      <c r="B30" s="8">
        <v>25179</v>
      </c>
      <c r="C30" s="15" t="s">
        <v>1189</v>
      </c>
      <c r="D30" s="8">
        <v>40674</v>
      </c>
      <c r="E30" s="13"/>
      <c r="F30" s="14"/>
      <c r="G30" s="14"/>
      <c r="H30" s="14"/>
      <c r="I30" s="14"/>
    </row>
    <row r="31" ht="17.25" customHeight="1" spans="1:9">
      <c r="A31" s="15" t="s">
        <v>1190</v>
      </c>
      <c r="B31" s="8"/>
      <c r="C31" s="15" t="s">
        <v>1191</v>
      </c>
      <c r="D31" s="8"/>
      <c r="E31" s="13"/>
      <c r="F31" s="14"/>
      <c r="G31" s="14"/>
      <c r="H31" s="14"/>
      <c r="I31" s="14"/>
    </row>
    <row r="32" ht="17.25" customHeight="1" spans="1:9">
      <c r="A32" s="15" t="s">
        <v>1192</v>
      </c>
      <c r="B32" s="8">
        <v>926</v>
      </c>
      <c r="C32" s="15" t="s">
        <v>1193</v>
      </c>
      <c r="D32" s="8">
        <v>78594</v>
      </c>
      <c r="E32" s="13"/>
      <c r="F32" s="14"/>
      <c r="G32" s="14"/>
      <c r="H32" s="14"/>
      <c r="I32" s="14"/>
    </row>
    <row r="33" ht="17.25" customHeight="1" spans="1:9">
      <c r="A33" s="15" t="s">
        <v>1194</v>
      </c>
      <c r="B33" s="8">
        <v>32026</v>
      </c>
      <c r="C33" s="15" t="s">
        <v>1195</v>
      </c>
      <c r="D33" s="8"/>
      <c r="E33" s="13"/>
      <c r="F33" s="14"/>
      <c r="G33" s="14"/>
      <c r="H33" s="14"/>
      <c r="I33" s="14"/>
    </row>
    <row r="34" ht="17.25" customHeight="1" spans="1:9">
      <c r="A34" s="15" t="s">
        <v>1196</v>
      </c>
      <c r="B34" s="8">
        <v>15366</v>
      </c>
      <c r="C34" s="15" t="s">
        <v>1197</v>
      </c>
      <c r="D34" s="8"/>
      <c r="E34" s="13"/>
      <c r="F34" s="14"/>
      <c r="G34" s="14"/>
      <c r="H34" s="14"/>
      <c r="I34" s="14"/>
    </row>
    <row r="35" ht="17.25" customHeight="1" spans="1:9">
      <c r="A35" s="15" t="s">
        <v>1198</v>
      </c>
      <c r="B35" s="8">
        <v>133</v>
      </c>
      <c r="C35" s="15" t="s">
        <v>1199</v>
      </c>
      <c r="D35" s="8"/>
      <c r="E35" s="13"/>
      <c r="F35" s="14"/>
      <c r="G35" s="14"/>
      <c r="H35" s="14"/>
      <c r="I35" s="14"/>
    </row>
    <row r="36" ht="17.25" customHeight="1" spans="1:9">
      <c r="A36" s="15" t="s">
        <v>1200</v>
      </c>
      <c r="B36" s="8"/>
      <c r="C36" s="15" t="s">
        <v>1201</v>
      </c>
      <c r="D36" s="8"/>
      <c r="E36" s="13"/>
      <c r="F36" s="14"/>
      <c r="G36" s="14"/>
      <c r="H36" s="14"/>
      <c r="I36" s="14"/>
    </row>
    <row r="37" ht="17.25" customHeight="1" spans="1:9">
      <c r="A37" s="15" t="s">
        <v>1202</v>
      </c>
      <c r="B37" s="8">
        <v>29042</v>
      </c>
      <c r="C37" s="15" t="s">
        <v>1203</v>
      </c>
      <c r="D37" s="8"/>
      <c r="E37" s="13"/>
      <c r="F37" s="14"/>
      <c r="G37" s="14"/>
      <c r="H37" s="14"/>
      <c r="I37" s="14"/>
    </row>
    <row r="38" ht="17.25" customHeight="1" spans="1:9">
      <c r="A38" s="15" t="s">
        <v>1204</v>
      </c>
      <c r="B38" s="8">
        <v>9578</v>
      </c>
      <c r="C38" s="15" t="s">
        <v>1205</v>
      </c>
      <c r="D38" s="8">
        <v>23559</v>
      </c>
      <c r="E38" s="13"/>
      <c r="F38" s="14"/>
      <c r="G38" s="14"/>
      <c r="H38" s="14"/>
      <c r="I38" s="14"/>
    </row>
    <row r="39" ht="17.25" customHeight="1" spans="1:9">
      <c r="A39" s="15" t="s">
        <v>1206</v>
      </c>
      <c r="B39" s="8"/>
      <c r="C39" s="15" t="s">
        <v>1207</v>
      </c>
      <c r="D39" s="8">
        <v>5378</v>
      </c>
      <c r="E39" s="13"/>
      <c r="F39" s="14"/>
      <c r="G39" s="14"/>
      <c r="H39" s="14"/>
      <c r="I39" s="14"/>
    </row>
    <row r="40" ht="17.25" customHeight="1" spans="1:9">
      <c r="A40" s="15" t="s">
        <v>1208</v>
      </c>
      <c r="B40" s="8"/>
      <c r="C40" s="15" t="s">
        <v>1209</v>
      </c>
      <c r="D40" s="8">
        <v>18181</v>
      </c>
      <c r="E40" s="13"/>
      <c r="F40" s="14"/>
      <c r="G40" s="14"/>
      <c r="H40" s="14"/>
      <c r="I40" s="14"/>
    </row>
    <row r="41" ht="17.25" customHeight="1" spans="1:9">
      <c r="A41" s="15" t="s">
        <v>1210</v>
      </c>
      <c r="B41" s="8"/>
      <c r="C41" s="15" t="s">
        <v>1211</v>
      </c>
      <c r="D41" s="8">
        <v>1495</v>
      </c>
      <c r="E41" s="13"/>
      <c r="F41" s="14"/>
      <c r="G41" s="14"/>
      <c r="H41" s="14"/>
      <c r="I41" s="14"/>
    </row>
    <row r="42" ht="17.25" customHeight="1" spans="1:9">
      <c r="A42" s="15" t="s">
        <v>1212</v>
      </c>
      <c r="B42" s="8"/>
      <c r="C42" s="15" t="s">
        <v>1213</v>
      </c>
      <c r="D42" s="8">
        <v>1495</v>
      </c>
      <c r="E42" s="13"/>
      <c r="F42" s="14"/>
      <c r="G42" s="14"/>
      <c r="H42" s="14"/>
      <c r="I42" s="14"/>
    </row>
    <row r="43" ht="17.25" customHeight="1" spans="1:9">
      <c r="A43" s="15" t="s">
        <v>1214</v>
      </c>
      <c r="B43" s="8">
        <v>628</v>
      </c>
      <c r="C43" s="15" t="s">
        <v>1215</v>
      </c>
      <c r="D43" s="8"/>
      <c r="E43" s="13"/>
      <c r="F43" s="14"/>
      <c r="G43" s="14"/>
      <c r="H43" s="14"/>
      <c r="I43" s="14"/>
    </row>
    <row r="44" ht="17.25" customHeight="1" spans="1:9">
      <c r="A44" s="15" t="s">
        <v>1216</v>
      </c>
      <c r="B44" s="8"/>
      <c r="C44" s="15" t="s">
        <v>1217</v>
      </c>
      <c r="D44" s="8"/>
      <c r="E44" s="13"/>
      <c r="F44" s="14"/>
      <c r="G44" s="14"/>
      <c r="H44" s="14"/>
      <c r="I44" s="14"/>
    </row>
    <row r="45" ht="17.25" customHeight="1" spans="1:9">
      <c r="A45" s="15" t="s">
        <v>1218</v>
      </c>
      <c r="B45" s="8">
        <v>532</v>
      </c>
      <c r="C45" s="15" t="s">
        <v>1219</v>
      </c>
      <c r="D45" s="8"/>
      <c r="E45" s="13"/>
      <c r="F45" s="14"/>
      <c r="G45" s="14"/>
      <c r="H45" s="14"/>
      <c r="I45" s="14"/>
    </row>
    <row r="46" ht="17.25" customHeight="1" spans="1:9">
      <c r="A46" s="15" t="s">
        <v>1220</v>
      </c>
      <c r="B46" s="8"/>
      <c r="C46" s="15" t="s">
        <v>1221</v>
      </c>
      <c r="D46" s="8"/>
      <c r="E46" s="13"/>
      <c r="F46" s="14"/>
      <c r="G46" s="14"/>
      <c r="H46" s="14"/>
      <c r="I46" s="14"/>
    </row>
    <row r="47" ht="15.75" customHeight="1" spans="1:9">
      <c r="A47" s="15" t="s">
        <v>1222</v>
      </c>
      <c r="B47" s="8">
        <v>397</v>
      </c>
      <c r="C47" s="15" t="s">
        <v>1223</v>
      </c>
      <c r="D47" s="8"/>
      <c r="E47" s="13"/>
      <c r="F47" s="14"/>
      <c r="G47" s="14"/>
      <c r="H47" s="14"/>
      <c r="I47" s="14"/>
    </row>
    <row r="48" ht="15.75" customHeight="1" spans="1:9">
      <c r="A48" s="15" t="s">
        <v>1224</v>
      </c>
      <c r="B48" s="8">
        <v>33538</v>
      </c>
      <c r="C48" s="15" t="s">
        <v>1225</v>
      </c>
      <c r="D48" s="8"/>
      <c r="E48" s="13"/>
      <c r="F48" s="14"/>
      <c r="G48" s="14"/>
      <c r="H48" s="14"/>
      <c r="I48" s="14"/>
    </row>
    <row r="49" ht="15.75" customHeight="1" spans="1:9">
      <c r="A49" s="15" t="s">
        <v>1226</v>
      </c>
      <c r="B49" s="8">
        <v>113</v>
      </c>
      <c r="C49" s="15" t="s">
        <v>1227</v>
      </c>
      <c r="D49" s="8"/>
      <c r="E49" s="13"/>
      <c r="F49" s="14"/>
      <c r="G49" s="14"/>
      <c r="H49" s="14"/>
      <c r="I49" s="14"/>
    </row>
    <row r="50" ht="15.75" customHeight="1" spans="1:9">
      <c r="A50" s="15" t="s">
        <v>1228</v>
      </c>
      <c r="B50" s="8"/>
      <c r="C50" s="15" t="s">
        <v>1229</v>
      </c>
      <c r="D50" s="8"/>
      <c r="E50" s="13"/>
      <c r="F50" s="14"/>
      <c r="G50" s="14"/>
      <c r="H50" s="14"/>
      <c r="I50" s="14"/>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B5" sqref="B5"/>
    </sheetView>
  </sheetViews>
  <sheetFormatPr defaultColWidth="9" defaultRowHeight="14.25" outlineLevelCol="1"/>
  <cols>
    <col min="1" max="2" width="50.875" style="1" customWidth="1"/>
    <col min="3" max="16384" width="9" style="1"/>
  </cols>
  <sheetData>
    <row r="1" ht="25.5" spans="1:2">
      <c r="A1" s="2" t="s">
        <v>1609</v>
      </c>
      <c r="B1" s="2"/>
    </row>
    <row r="2" ht="25.5" spans="1:2">
      <c r="A2" s="2"/>
      <c r="B2" s="3" t="s">
        <v>1610</v>
      </c>
    </row>
    <row r="3" ht="20.25" spans="1:2">
      <c r="A3" s="4" t="s">
        <v>1611</v>
      </c>
      <c r="B3" s="4" t="s">
        <v>1612</v>
      </c>
    </row>
    <row r="4" ht="24" customHeight="1" spans="1:2">
      <c r="A4" s="5" t="s">
        <v>1613</v>
      </c>
      <c r="B4" s="6">
        <f>SUM(B5:B25)</f>
        <v>33538</v>
      </c>
    </row>
    <row r="5" ht="24" customHeight="1" spans="1:2">
      <c r="A5" s="7" t="s">
        <v>1226</v>
      </c>
      <c r="B5" s="8">
        <v>113</v>
      </c>
    </row>
    <row r="6" ht="24" customHeight="1" spans="1:2">
      <c r="A6" s="7" t="s">
        <v>1228</v>
      </c>
      <c r="B6" s="8"/>
    </row>
    <row r="7" ht="24" customHeight="1" spans="1:2">
      <c r="A7" s="7" t="s">
        <v>1139</v>
      </c>
      <c r="B7" s="8">
        <v>13</v>
      </c>
    </row>
    <row r="8" ht="24" customHeight="1" spans="1:2">
      <c r="A8" s="7" t="s">
        <v>1141</v>
      </c>
      <c r="B8" s="8">
        <v>59</v>
      </c>
    </row>
    <row r="9" ht="24" customHeight="1" spans="1:2">
      <c r="A9" s="7" t="s">
        <v>1143</v>
      </c>
      <c r="B9" s="8">
        <v>1027</v>
      </c>
    </row>
    <row r="10" ht="24" customHeight="1" spans="1:2">
      <c r="A10" s="7" t="s">
        <v>1145</v>
      </c>
      <c r="B10" s="8">
        <v>50</v>
      </c>
    </row>
    <row r="11" ht="24" customHeight="1" spans="1:2">
      <c r="A11" s="7" t="s">
        <v>1147</v>
      </c>
      <c r="B11" s="8">
        <v>54</v>
      </c>
    </row>
    <row r="12" ht="24" customHeight="1" spans="1:2">
      <c r="A12" s="7" t="s">
        <v>1149</v>
      </c>
      <c r="B12" s="8">
        <v>15</v>
      </c>
    </row>
    <row r="13" ht="24" customHeight="1" spans="1:2">
      <c r="A13" s="7" t="s">
        <v>1151</v>
      </c>
      <c r="B13" s="8">
        <v>375</v>
      </c>
    </row>
    <row r="14" ht="24" customHeight="1" spans="1:2">
      <c r="A14" s="7" t="s">
        <v>1153</v>
      </c>
      <c r="B14" s="8">
        <v>2500</v>
      </c>
    </row>
    <row r="15" ht="24" customHeight="1" spans="1:2">
      <c r="A15" s="7" t="s">
        <v>1155</v>
      </c>
      <c r="B15" s="8">
        <v>3406</v>
      </c>
    </row>
    <row r="16" ht="24" customHeight="1" spans="1:2">
      <c r="A16" s="7" t="s">
        <v>1157</v>
      </c>
      <c r="B16" s="8">
        <v>23156</v>
      </c>
    </row>
    <row r="17" ht="24" customHeight="1" spans="1:2">
      <c r="A17" s="7" t="s">
        <v>1159</v>
      </c>
      <c r="B17" s="8">
        <v>2492</v>
      </c>
    </row>
    <row r="18" ht="24" customHeight="1" spans="1:2">
      <c r="A18" s="7" t="s">
        <v>1614</v>
      </c>
      <c r="B18" s="8"/>
    </row>
    <row r="19" ht="24" customHeight="1" spans="1:2">
      <c r="A19" s="7" t="s">
        <v>1163</v>
      </c>
      <c r="B19" s="8"/>
    </row>
    <row r="20" ht="24" customHeight="1" spans="1:2">
      <c r="A20" s="7" t="s">
        <v>1165</v>
      </c>
      <c r="B20" s="8"/>
    </row>
    <row r="21" ht="24" customHeight="1" spans="1:2">
      <c r="A21" s="7" t="s">
        <v>1167</v>
      </c>
      <c r="B21" s="8"/>
    </row>
    <row r="22" ht="24" customHeight="1" spans="1:2">
      <c r="A22" s="7" t="s">
        <v>1169</v>
      </c>
      <c r="B22" s="8"/>
    </row>
    <row r="23" ht="24" customHeight="1" spans="1:2">
      <c r="A23" s="9" t="s">
        <v>1171</v>
      </c>
      <c r="B23" s="8"/>
    </row>
    <row r="24" ht="24" customHeight="1" spans="1:2">
      <c r="A24" s="7" t="s">
        <v>1173</v>
      </c>
      <c r="B24" s="8">
        <v>278</v>
      </c>
    </row>
    <row r="25" ht="24" customHeight="1" spans="1:2">
      <c r="A25" s="7" t="s">
        <v>1175</v>
      </c>
      <c r="B25" s="8"/>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defaultGridColor="0" colorId="8" workbookViewId="0">
      <selection activeCell="A1" sqref="A1"/>
    </sheetView>
  </sheetViews>
  <sheetFormatPr defaultColWidth="12.125" defaultRowHeight="18.75" customHeight="1" outlineLevelCol="6"/>
  <cols>
    <col min="1" max="7" width="16.625" customWidth="1"/>
  </cols>
  <sheetData>
    <row r="1" customHeight="1" spans="1:7">
      <c r="A1" s="20"/>
      <c r="B1" s="20"/>
      <c r="C1" s="20"/>
      <c r="D1" s="20"/>
      <c r="E1" s="20"/>
      <c r="F1" s="20"/>
      <c r="G1" s="20"/>
    </row>
    <row r="2" customHeight="1" spans="1:7">
      <c r="A2" s="20"/>
      <c r="B2" s="20"/>
      <c r="C2" s="20"/>
      <c r="D2" s="20"/>
      <c r="E2" s="20"/>
      <c r="F2" s="20"/>
      <c r="G2" s="20"/>
    </row>
    <row r="3" customHeight="1" spans="1:7">
      <c r="A3" s="20"/>
      <c r="B3" s="20"/>
      <c r="C3" s="20"/>
      <c r="D3" s="20"/>
      <c r="E3" s="20"/>
      <c r="F3" s="20"/>
      <c r="G3" s="20"/>
    </row>
    <row r="4" customHeight="1" spans="1:7">
      <c r="A4" s="20"/>
      <c r="B4" s="20"/>
      <c r="C4" s="20"/>
      <c r="D4" s="20"/>
      <c r="E4" s="20"/>
      <c r="F4" s="20"/>
      <c r="G4" s="20"/>
    </row>
    <row r="5" customHeight="1" spans="1:7">
      <c r="A5" s="20"/>
      <c r="B5" s="20"/>
      <c r="C5" s="20"/>
      <c r="D5" s="20"/>
      <c r="E5" s="20"/>
      <c r="F5" s="20"/>
      <c r="G5" s="20"/>
    </row>
    <row r="6" customHeight="1" spans="1:7">
      <c r="A6" s="20"/>
      <c r="B6" s="20"/>
      <c r="C6" s="20"/>
      <c r="D6" s="20"/>
      <c r="E6" s="20"/>
      <c r="F6" s="20"/>
      <c r="G6" s="20"/>
    </row>
    <row r="7" customHeight="1" spans="1:7">
      <c r="A7" s="20"/>
      <c r="B7" s="20"/>
      <c r="C7" s="20"/>
      <c r="D7" s="20"/>
      <c r="E7" s="20"/>
      <c r="F7" s="20"/>
      <c r="G7" s="20"/>
    </row>
    <row r="8" customHeight="1" spans="1:7">
      <c r="A8" s="20"/>
      <c r="B8" s="20"/>
      <c r="C8" s="20"/>
      <c r="D8" s="20"/>
      <c r="E8" s="20"/>
      <c r="F8" s="20"/>
      <c r="G8" s="20"/>
    </row>
    <row r="9" ht="38.25" customHeight="1" spans="1:7">
      <c r="A9" s="21" t="s">
        <v>7</v>
      </c>
      <c r="B9" s="21"/>
      <c r="C9" s="21"/>
      <c r="D9" s="21"/>
      <c r="E9" s="21"/>
      <c r="F9" s="21"/>
      <c r="G9" s="21"/>
    </row>
    <row r="10" customHeight="1" spans="1:7">
      <c r="A10" s="20"/>
      <c r="B10" s="20"/>
      <c r="C10" s="20"/>
      <c r="D10" s="20"/>
      <c r="E10" s="20"/>
      <c r="F10" s="20"/>
      <c r="G10" s="20"/>
    </row>
    <row r="11" customHeight="1" spans="1:7">
      <c r="A11" s="20"/>
      <c r="B11" s="20"/>
      <c r="C11" s="20"/>
      <c r="D11" s="20"/>
      <c r="E11" s="20"/>
      <c r="F11" s="20"/>
      <c r="G11" s="20"/>
    </row>
    <row r="12" customHeight="1" spans="1:7">
      <c r="A12" s="20"/>
      <c r="B12" s="20"/>
      <c r="C12" s="20"/>
      <c r="D12" s="20"/>
      <c r="E12" s="20"/>
      <c r="F12" s="20"/>
      <c r="G12" s="20"/>
    </row>
    <row r="13" customHeight="1" spans="1:7">
      <c r="A13" s="20"/>
      <c r="B13" s="20"/>
      <c r="C13" s="20"/>
      <c r="D13" s="20"/>
      <c r="E13" s="20"/>
      <c r="F13" s="20"/>
      <c r="G13" s="20"/>
    </row>
    <row r="14" customHeight="1" spans="1:7">
      <c r="A14" s="20"/>
      <c r="B14" s="20"/>
      <c r="C14" s="20"/>
      <c r="D14" s="20"/>
      <c r="E14" s="20"/>
      <c r="F14" s="20"/>
      <c r="G14" s="20"/>
    </row>
    <row r="15" customHeight="1" spans="1:7">
      <c r="A15" s="20"/>
      <c r="B15" s="20"/>
      <c r="C15" s="20"/>
      <c r="D15" s="20"/>
      <c r="E15" s="20"/>
      <c r="F15" s="20"/>
      <c r="G15" s="20"/>
    </row>
    <row r="16" customHeight="1" spans="1:7">
      <c r="A16" s="20"/>
      <c r="B16" s="20"/>
      <c r="C16" s="20"/>
      <c r="D16" s="20"/>
      <c r="E16" s="20"/>
      <c r="F16" s="20"/>
      <c r="G16" s="20"/>
    </row>
    <row r="17" customHeight="1" spans="1:7">
      <c r="A17" s="20"/>
      <c r="B17" s="20"/>
      <c r="C17" s="20"/>
      <c r="D17" s="20"/>
      <c r="E17" s="20"/>
      <c r="F17" s="20"/>
      <c r="G17" s="20"/>
    </row>
    <row r="18" customHeight="1" spans="1:7">
      <c r="A18" s="20"/>
      <c r="B18" s="20"/>
      <c r="C18" s="20"/>
      <c r="D18" s="20"/>
      <c r="E18" s="20"/>
      <c r="F18" s="20"/>
      <c r="G18" s="20"/>
    </row>
    <row r="19" customHeight="1" spans="1:7">
      <c r="A19" s="20"/>
      <c r="B19" s="20"/>
      <c r="C19" s="20"/>
      <c r="D19" s="20"/>
      <c r="E19" s="20"/>
      <c r="F19" s="20"/>
      <c r="G19" s="20"/>
    </row>
    <row r="20" customHeight="1" spans="1:7">
      <c r="A20" s="20"/>
      <c r="B20" s="20"/>
      <c r="C20" s="20"/>
      <c r="D20" s="20"/>
      <c r="E20" s="20"/>
      <c r="F20" s="20"/>
      <c r="G20" s="20"/>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showGridLines="0" defaultGridColor="0" colorId="8" workbookViewId="0">
      <selection activeCell="A2" sqref="$A2:$XFD3"/>
    </sheetView>
  </sheetViews>
  <sheetFormatPr defaultColWidth="12.125" defaultRowHeight="17" customHeight="1" outlineLevelCol="6"/>
  <cols>
    <col min="1" max="1" width="29.625" customWidth="1"/>
    <col min="2" max="7" width="16.125" customWidth="1"/>
  </cols>
  <sheetData>
    <row r="1" ht="33.75" customHeight="1" spans="1:7">
      <c r="A1" s="10" t="s">
        <v>8</v>
      </c>
      <c r="B1" s="10"/>
      <c r="C1" s="10"/>
      <c r="D1" s="10"/>
      <c r="E1" s="10"/>
      <c r="F1" s="10"/>
      <c r="G1" s="10"/>
    </row>
    <row r="2" ht="17.25" customHeight="1" spans="1:7">
      <c r="A2" s="11" t="s">
        <v>9</v>
      </c>
      <c r="B2" s="11"/>
      <c r="C2" s="11"/>
      <c r="D2" s="11"/>
      <c r="E2" s="11"/>
      <c r="F2" s="11"/>
      <c r="G2" s="11"/>
    </row>
    <row r="3" ht="17.25" customHeight="1" spans="1:7">
      <c r="A3" s="11" t="s">
        <v>10</v>
      </c>
      <c r="B3" s="11"/>
      <c r="C3" s="11"/>
      <c r="D3" s="11"/>
      <c r="E3" s="11"/>
      <c r="F3" s="11"/>
      <c r="G3" s="11"/>
    </row>
    <row r="4" ht="41.25" customHeight="1" spans="1:7">
      <c r="A4" s="12" t="s">
        <v>11</v>
      </c>
      <c r="B4" s="12" t="s">
        <v>12</v>
      </c>
      <c r="C4" s="12" t="s">
        <v>13</v>
      </c>
      <c r="D4" s="12" t="s">
        <v>14</v>
      </c>
      <c r="E4" s="12" t="s">
        <v>15</v>
      </c>
      <c r="F4" s="12" t="s">
        <v>16</v>
      </c>
      <c r="G4" s="12" t="s">
        <v>17</v>
      </c>
    </row>
    <row r="5" ht="16.5" customHeight="1" spans="1:7">
      <c r="A5" s="15" t="s">
        <v>18</v>
      </c>
      <c r="B5" s="8">
        <v>59191</v>
      </c>
      <c r="C5" s="8"/>
      <c r="D5" s="8"/>
      <c r="E5" s="8"/>
      <c r="F5" s="8">
        <v>59191</v>
      </c>
      <c r="G5" s="8"/>
    </row>
    <row r="6" ht="16.5" customHeight="1" spans="1:7">
      <c r="A6" s="15" t="s">
        <v>19</v>
      </c>
      <c r="B6" s="8">
        <v>31154</v>
      </c>
      <c r="C6" s="8"/>
      <c r="D6" s="8"/>
      <c r="E6" s="8"/>
      <c r="F6" s="8">
        <v>31154</v>
      </c>
      <c r="G6" s="8"/>
    </row>
    <row r="7" ht="16.5" customHeight="1" spans="1:7">
      <c r="A7" s="15" t="s">
        <v>20</v>
      </c>
      <c r="B7" s="8">
        <v>2540</v>
      </c>
      <c r="C7" s="8"/>
      <c r="D7" s="8"/>
      <c r="E7" s="8"/>
      <c r="F7" s="8">
        <v>2540</v>
      </c>
      <c r="G7" s="8"/>
    </row>
    <row r="8" ht="16.5" customHeight="1" spans="1:7">
      <c r="A8" s="15" t="s">
        <v>21</v>
      </c>
      <c r="B8" s="8">
        <v>512</v>
      </c>
      <c r="C8" s="8"/>
      <c r="D8" s="8"/>
      <c r="E8" s="8"/>
      <c r="F8" s="8">
        <v>512</v>
      </c>
      <c r="G8" s="8"/>
    </row>
    <row r="9" ht="16.5" customHeight="1" spans="1:7">
      <c r="A9" s="15" t="s">
        <v>22</v>
      </c>
      <c r="B9" s="8">
        <v>4390</v>
      </c>
      <c r="C9" s="8"/>
      <c r="D9" s="8"/>
      <c r="E9" s="8"/>
      <c r="F9" s="8">
        <v>4390</v>
      </c>
      <c r="G9" s="8"/>
    </row>
    <row r="10" ht="16.5" customHeight="1" spans="1:7">
      <c r="A10" s="15" t="s">
        <v>23</v>
      </c>
      <c r="B10" s="8">
        <v>2356</v>
      </c>
      <c r="C10" s="8"/>
      <c r="D10" s="8"/>
      <c r="E10" s="8"/>
      <c r="F10" s="8">
        <v>2356</v>
      </c>
      <c r="G10" s="8"/>
    </row>
    <row r="11" ht="16.5" customHeight="1" spans="1:7">
      <c r="A11" s="15" t="s">
        <v>24</v>
      </c>
      <c r="B11" s="8">
        <v>1743</v>
      </c>
      <c r="C11" s="8"/>
      <c r="D11" s="8"/>
      <c r="E11" s="8"/>
      <c r="F11" s="8">
        <v>1743</v>
      </c>
      <c r="G11" s="8"/>
    </row>
    <row r="12" ht="16.5" customHeight="1" spans="1:7">
      <c r="A12" s="15" t="s">
        <v>25</v>
      </c>
      <c r="B12" s="8">
        <v>1488</v>
      </c>
      <c r="C12" s="8"/>
      <c r="D12" s="8"/>
      <c r="E12" s="8"/>
      <c r="F12" s="8">
        <v>1488</v>
      </c>
      <c r="G12" s="8"/>
    </row>
    <row r="13" ht="16.5" customHeight="1" spans="1:7">
      <c r="A13" s="15" t="s">
        <v>26</v>
      </c>
      <c r="B13" s="8">
        <v>4379</v>
      </c>
      <c r="C13" s="8"/>
      <c r="D13" s="8"/>
      <c r="E13" s="8"/>
      <c r="F13" s="8">
        <v>4379</v>
      </c>
      <c r="G13" s="8"/>
    </row>
    <row r="14" ht="16.5" customHeight="1" spans="1:7">
      <c r="A14" s="15" t="s">
        <v>27</v>
      </c>
      <c r="B14" s="8">
        <v>4715</v>
      </c>
      <c r="C14" s="8"/>
      <c r="D14" s="8"/>
      <c r="E14" s="8"/>
      <c r="F14" s="8">
        <v>4715</v>
      </c>
      <c r="G14" s="8"/>
    </row>
    <row r="15" ht="16.5" customHeight="1" spans="1:7">
      <c r="A15" s="15" t="s">
        <v>28</v>
      </c>
      <c r="B15" s="8">
        <v>1790</v>
      </c>
      <c r="C15" s="8"/>
      <c r="D15" s="8"/>
      <c r="E15" s="8"/>
      <c r="F15" s="8">
        <v>1790</v>
      </c>
      <c r="G15" s="8"/>
    </row>
    <row r="16" ht="16.5" customHeight="1" spans="1:7">
      <c r="A16" s="15" t="s">
        <v>29</v>
      </c>
      <c r="B16" s="8">
        <v>1140</v>
      </c>
      <c r="C16" s="8"/>
      <c r="D16" s="8"/>
      <c r="E16" s="8"/>
      <c r="F16" s="8">
        <v>1140</v>
      </c>
      <c r="G16" s="8"/>
    </row>
    <row r="17" ht="16.5" customHeight="1" spans="1:7">
      <c r="A17" s="15" t="s">
        <v>30</v>
      </c>
      <c r="B17" s="8">
        <v>2920</v>
      </c>
      <c r="C17" s="8"/>
      <c r="D17" s="8"/>
      <c r="E17" s="8"/>
      <c r="F17" s="8">
        <v>2920</v>
      </c>
      <c r="G17" s="8"/>
    </row>
    <row r="18" ht="16.5" customHeight="1" spans="1:7">
      <c r="A18" s="15" t="s">
        <v>31</v>
      </c>
      <c r="B18" s="8"/>
      <c r="C18" s="8"/>
      <c r="D18" s="8"/>
      <c r="E18" s="8"/>
      <c r="F18" s="8"/>
      <c r="G18" s="8"/>
    </row>
    <row r="19" ht="15.75" customHeight="1" spans="1:7">
      <c r="A19" s="15" t="s">
        <v>32</v>
      </c>
      <c r="B19" s="8">
        <v>64</v>
      </c>
      <c r="C19" s="8"/>
      <c r="D19" s="8"/>
      <c r="E19" s="8"/>
      <c r="F19" s="8">
        <v>64</v>
      </c>
      <c r="G19" s="8"/>
    </row>
    <row r="20" ht="16.5" customHeight="1" spans="1:7">
      <c r="A20" s="15" t="s">
        <v>33</v>
      </c>
      <c r="B20" s="8"/>
      <c r="C20" s="8"/>
      <c r="D20" s="8"/>
      <c r="E20" s="8"/>
      <c r="F20" s="8"/>
      <c r="G20" s="8"/>
    </row>
    <row r="21" ht="16.5" customHeight="1" spans="1:7">
      <c r="A21" s="15" t="s">
        <v>34</v>
      </c>
      <c r="B21" s="8">
        <v>37493</v>
      </c>
      <c r="C21" s="8"/>
      <c r="D21" s="8"/>
      <c r="E21" s="8"/>
      <c r="F21" s="8">
        <v>37493</v>
      </c>
      <c r="G21" s="8"/>
    </row>
    <row r="22" ht="16.5" customHeight="1" spans="1:7">
      <c r="A22" s="15" t="s">
        <v>35</v>
      </c>
      <c r="B22" s="8">
        <v>3467</v>
      </c>
      <c r="C22" s="8"/>
      <c r="D22" s="8"/>
      <c r="E22" s="8"/>
      <c r="F22" s="8">
        <v>3467</v>
      </c>
      <c r="G22" s="8"/>
    </row>
    <row r="23" ht="16.5" customHeight="1" spans="1:7">
      <c r="A23" s="15" t="s">
        <v>36</v>
      </c>
      <c r="B23" s="8">
        <v>2446</v>
      </c>
      <c r="C23" s="8"/>
      <c r="D23" s="8"/>
      <c r="E23" s="8"/>
      <c r="F23" s="8">
        <v>2446</v>
      </c>
      <c r="G23" s="8"/>
    </row>
    <row r="24" ht="16.5" customHeight="1" spans="1:7">
      <c r="A24" s="15" t="s">
        <v>37</v>
      </c>
      <c r="B24" s="8">
        <v>4683</v>
      </c>
      <c r="C24" s="8"/>
      <c r="D24" s="8"/>
      <c r="E24" s="8"/>
      <c r="F24" s="8">
        <v>4683</v>
      </c>
      <c r="G24" s="8"/>
    </row>
    <row r="25" ht="16.5" customHeight="1" spans="1:7">
      <c r="A25" s="15" t="s">
        <v>38</v>
      </c>
      <c r="B25" s="8">
        <v>529</v>
      </c>
      <c r="C25" s="8"/>
      <c r="D25" s="8"/>
      <c r="E25" s="8"/>
      <c r="F25" s="8">
        <v>529</v>
      </c>
      <c r="G25" s="8"/>
    </row>
    <row r="26" ht="16.5" customHeight="1" spans="1:7">
      <c r="A26" s="15" t="s">
        <v>39</v>
      </c>
      <c r="B26" s="8">
        <v>25959</v>
      </c>
      <c r="C26" s="8"/>
      <c r="D26" s="8"/>
      <c r="E26" s="8"/>
      <c r="F26" s="8">
        <v>25959</v>
      </c>
      <c r="G26" s="8"/>
    </row>
    <row r="27" ht="16.5" customHeight="1" spans="1:7">
      <c r="A27" s="15" t="s">
        <v>40</v>
      </c>
      <c r="B27" s="8">
        <v>409</v>
      </c>
      <c r="C27" s="8"/>
      <c r="D27" s="8"/>
      <c r="E27" s="8"/>
      <c r="F27" s="8">
        <v>409</v>
      </c>
      <c r="G27" s="8"/>
    </row>
    <row r="28" ht="16.5" customHeight="1" spans="1:7">
      <c r="A28" s="55"/>
      <c r="B28" s="39"/>
      <c r="C28" s="39"/>
      <c r="D28" s="65"/>
      <c r="E28" s="39"/>
      <c r="F28" s="65"/>
      <c r="G28" s="65"/>
    </row>
    <row r="29" ht="16.5" customHeight="1" spans="1:7">
      <c r="A29" s="55"/>
      <c r="B29" s="39"/>
      <c r="C29" s="39"/>
      <c r="D29" s="39"/>
      <c r="E29" s="39"/>
      <c r="F29" s="39"/>
      <c r="G29" s="39"/>
    </row>
    <row r="30" ht="16.5" customHeight="1" spans="1:7">
      <c r="A30" s="15"/>
      <c r="B30" s="39"/>
      <c r="C30" s="39"/>
      <c r="D30" s="39"/>
      <c r="E30" s="39"/>
      <c r="F30" s="39"/>
      <c r="G30" s="39"/>
    </row>
    <row r="31" ht="16.5" customHeight="1" spans="1:7">
      <c r="A31" s="15"/>
      <c r="B31" s="39"/>
      <c r="C31" s="39"/>
      <c r="D31" s="39"/>
      <c r="E31" s="39"/>
      <c r="F31" s="39"/>
      <c r="G31" s="39"/>
    </row>
    <row r="32" ht="16.5" customHeight="1" spans="1:7">
      <c r="A32" s="15"/>
      <c r="B32" s="39"/>
      <c r="C32" s="39"/>
      <c r="D32" s="39"/>
      <c r="E32" s="39"/>
      <c r="F32" s="39"/>
      <c r="G32" s="39"/>
    </row>
    <row r="33" ht="16.5" customHeight="1" spans="1:7">
      <c r="A33" s="15"/>
      <c r="B33" s="39"/>
      <c r="C33" s="39"/>
      <c r="D33" s="39"/>
      <c r="E33" s="39"/>
      <c r="F33" s="39"/>
      <c r="G33" s="39"/>
    </row>
    <row r="34" ht="16.5" customHeight="1" spans="1:7">
      <c r="A34" s="15"/>
      <c r="B34" s="39"/>
      <c r="C34" s="39"/>
      <c r="D34" s="39"/>
      <c r="E34" s="39"/>
      <c r="F34" s="39"/>
      <c r="G34" s="39"/>
    </row>
    <row r="35" ht="16.5" customHeight="1" spans="1:7">
      <c r="A35" s="15"/>
      <c r="B35" s="39"/>
      <c r="C35" s="39"/>
      <c r="D35" s="39"/>
      <c r="E35" s="39"/>
      <c r="F35" s="39"/>
      <c r="G35" s="39"/>
    </row>
    <row r="36" ht="16.5" customHeight="1" spans="1:7">
      <c r="A36" s="15"/>
      <c r="B36" s="39"/>
      <c r="C36" s="39"/>
      <c r="D36" s="39"/>
      <c r="E36" s="39"/>
      <c r="F36" s="39"/>
      <c r="G36" s="39"/>
    </row>
    <row r="37" ht="16.5" customHeight="1" spans="1:7">
      <c r="A37" s="15"/>
      <c r="B37" s="39"/>
      <c r="C37" s="39"/>
      <c r="D37" s="39"/>
      <c r="E37" s="39"/>
      <c r="F37" s="39"/>
      <c r="G37" s="39"/>
    </row>
    <row r="38" ht="16.5" customHeight="1" spans="1:7">
      <c r="A38" s="15"/>
      <c r="B38" s="39"/>
      <c r="C38" s="39"/>
      <c r="D38" s="39"/>
      <c r="E38" s="39"/>
      <c r="F38" s="39"/>
      <c r="G38" s="39"/>
    </row>
    <row r="39" ht="16.5" customHeight="1" spans="1:7">
      <c r="A39" s="15"/>
      <c r="B39" s="39"/>
      <c r="C39" s="39"/>
      <c r="D39" s="39"/>
      <c r="E39" s="39"/>
      <c r="F39" s="39"/>
      <c r="G39" s="39"/>
    </row>
    <row r="40" ht="16.5" customHeight="1" spans="1:7">
      <c r="A40" s="12" t="s">
        <v>41</v>
      </c>
      <c r="B40" s="8">
        <v>96684</v>
      </c>
      <c r="C40" s="8"/>
      <c r="D40" s="8"/>
      <c r="E40" s="8"/>
      <c r="F40" s="8">
        <v>96684</v>
      </c>
      <c r="G40" s="8"/>
    </row>
  </sheetData>
  <sheetProtection autoFilter="0"/>
  <mergeCells count="3">
    <mergeCell ref="A1:G1"/>
    <mergeCell ref="A2:G2"/>
    <mergeCell ref="A3:G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showGridLines="0" defaultGridColor="0" colorId="8" workbookViewId="0">
      <selection activeCell="C16" sqref="C16"/>
    </sheetView>
  </sheetViews>
  <sheetFormatPr defaultColWidth="12.125" defaultRowHeight="17" customHeight="1" outlineLevelCol="6"/>
  <cols>
    <col min="1" max="1" width="27.875" customWidth="1"/>
    <col min="2" max="7" width="16.125" customWidth="1"/>
  </cols>
  <sheetData>
    <row r="1" ht="33.75" customHeight="1" spans="1:7">
      <c r="A1" s="10" t="s">
        <v>42</v>
      </c>
      <c r="B1" s="10"/>
      <c r="C1" s="10"/>
      <c r="D1" s="10"/>
      <c r="E1" s="10"/>
      <c r="F1" s="10"/>
      <c r="G1" s="10"/>
    </row>
    <row r="2" customFormat="1" ht="17.25" customHeight="1" spans="1:7">
      <c r="A2" s="11" t="s">
        <v>9</v>
      </c>
      <c r="B2" s="11"/>
      <c r="C2" s="11"/>
      <c r="D2" s="11"/>
      <c r="E2" s="11"/>
      <c r="F2" s="11"/>
      <c r="G2" s="11"/>
    </row>
    <row r="3" customFormat="1" ht="17.25" customHeight="1" spans="1:7">
      <c r="A3" s="11" t="s">
        <v>10</v>
      </c>
      <c r="B3" s="11"/>
      <c r="C3" s="11"/>
      <c r="D3" s="11"/>
      <c r="E3" s="11"/>
      <c r="F3" s="11"/>
      <c r="G3" s="11"/>
    </row>
    <row r="4" ht="41.25" customHeight="1" spans="1:7">
      <c r="A4" s="12" t="s">
        <v>11</v>
      </c>
      <c r="B4" s="12" t="s">
        <v>12</v>
      </c>
      <c r="C4" s="12" t="s">
        <v>13</v>
      </c>
      <c r="D4" s="12" t="s">
        <v>14</v>
      </c>
      <c r="E4" s="12" t="s">
        <v>15</v>
      </c>
      <c r="F4" s="12" t="s">
        <v>16</v>
      </c>
      <c r="G4" s="12" t="s">
        <v>17</v>
      </c>
    </row>
    <row r="5" ht="16.5" customHeight="1" spans="1:7">
      <c r="A5" s="15" t="s">
        <v>43</v>
      </c>
      <c r="B5" s="8">
        <v>43146</v>
      </c>
      <c r="C5" s="8"/>
      <c r="D5" s="8"/>
      <c r="E5" s="8"/>
      <c r="F5" s="8">
        <v>24071</v>
      </c>
      <c r="G5" s="8">
        <v>19075</v>
      </c>
    </row>
    <row r="6" ht="16.5" customHeight="1" spans="1:7">
      <c r="A6" s="15" t="s">
        <v>44</v>
      </c>
      <c r="B6" s="8"/>
      <c r="C6" s="8"/>
      <c r="D6" s="8"/>
      <c r="E6" s="8"/>
      <c r="F6" s="8"/>
      <c r="G6" s="8"/>
    </row>
    <row r="7" ht="16.5" customHeight="1" spans="1:7">
      <c r="A7" s="15" t="s">
        <v>45</v>
      </c>
      <c r="B7" s="8">
        <v>64</v>
      </c>
      <c r="C7" s="8"/>
      <c r="D7" s="8"/>
      <c r="E7" s="8"/>
      <c r="F7" s="8">
        <v>64</v>
      </c>
      <c r="G7" s="8"/>
    </row>
    <row r="8" ht="16.5" customHeight="1" spans="1:7">
      <c r="A8" s="15" t="s">
        <v>46</v>
      </c>
      <c r="B8" s="8">
        <v>14193</v>
      </c>
      <c r="C8" s="8"/>
      <c r="D8" s="8"/>
      <c r="E8" s="8"/>
      <c r="F8" s="8">
        <v>14193</v>
      </c>
      <c r="G8" s="8"/>
    </row>
    <row r="9" ht="16.5" customHeight="1" spans="1:7">
      <c r="A9" s="15" t="s">
        <v>47</v>
      </c>
      <c r="B9" s="8">
        <v>124526</v>
      </c>
      <c r="C9" s="8"/>
      <c r="D9" s="8"/>
      <c r="E9" s="8"/>
      <c r="F9" s="8">
        <v>117946</v>
      </c>
      <c r="G9" s="8">
        <v>6580</v>
      </c>
    </row>
    <row r="10" ht="16.5" customHeight="1" spans="1:7">
      <c r="A10" s="15" t="s">
        <v>48</v>
      </c>
      <c r="B10" s="8">
        <v>38613</v>
      </c>
      <c r="C10" s="8"/>
      <c r="D10" s="8"/>
      <c r="E10" s="8"/>
      <c r="F10" s="8">
        <v>18931</v>
      </c>
      <c r="G10" s="8">
        <v>19682</v>
      </c>
    </row>
    <row r="11" ht="16.5" customHeight="1" spans="1:7">
      <c r="A11" s="15" t="s">
        <v>49</v>
      </c>
      <c r="B11" s="8">
        <v>2331</v>
      </c>
      <c r="C11" s="8"/>
      <c r="D11" s="8"/>
      <c r="E11" s="8"/>
      <c r="F11" s="8">
        <v>2309</v>
      </c>
      <c r="G11" s="8">
        <v>22</v>
      </c>
    </row>
    <row r="12" ht="16.5" customHeight="1" spans="1:7">
      <c r="A12" s="15" t="s">
        <v>50</v>
      </c>
      <c r="B12" s="8">
        <v>103976</v>
      </c>
      <c r="C12" s="8"/>
      <c r="D12" s="8"/>
      <c r="E12" s="8"/>
      <c r="F12" s="8">
        <v>98960</v>
      </c>
      <c r="G12" s="8">
        <v>5016</v>
      </c>
    </row>
    <row r="13" ht="16.5" customHeight="1" spans="1:7">
      <c r="A13" s="15" t="s">
        <v>51</v>
      </c>
      <c r="B13" s="8">
        <v>33643</v>
      </c>
      <c r="C13" s="8"/>
      <c r="D13" s="8"/>
      <c r="E13" s="8"/>
      <c r="F13" s="8">
        <v>33415</v>
      </c>
      <c r="G13" s="8">
        <v>228</v>
      </c>
    </row>
    <row r="14" ht="16.5" customHeight="1" spans="1:7">
      <c r="A14" s="15" t="s">
        <v>52</v>
      </c>
      <c r="B14" s="8">
        <v>3728</v>
      </c>
      <c r="C14" s="8"/>
      <c r="D14" s="8"/>
      <c r="E14" s="8"/>
      <c r="F14" s="8">
        <v>2402</v>
      </c>
      <c r="G14" s="8">
        <v>1326</v>
      </c>
    </row>
    <row r="15" ht="16.5" customHeight="1" spans="1:7">
      <c r="A15" s="15" t="s">
        <v>53</v>
      </c>
      <c r="B15" s="8">
        <v>22936</v>
      </c>
      <c r="C15" s="8"/>
      <c r="D15" s="8"/>
      <c r="E15" s="8"/>
      <c r="F15" s="8">
        <v>20357</v>
      </c>
      <c r="G15" s="8">
        <v>2579</v>
      </c>
    </row>
    <row r="16" ht="16.5" customHeight="1" spans="1:7">
      <c r="A16" s="15" t="s">
        <v>54</v>
      </c>
      <c r="B16" s="8">
        <v>140365</v>
      </c>
      <c r="C16" s="8"/>
      <c r="D16" s="8"/>
      <c r="E16" s="8"/>
      <c r="F16" s="8">
        <v>103846</v>
      </c>
      <c r="G16" s="8">
        <v>36519</v>
      </c>
    </row>
    <row r="17" ht="16.5" customHeight="1" spans="1:7">
      <c r="A17" s="15" t="s">
        <v>55</v>
      </c>
      <c r="B17" s="8">
        <v>16663</v>
      </c>
      <c r="C17" s="8"/>
      <c r="D17" s="8"/>
      <c r="E17" s="8"/>
      <c r="F17" s="8">
        <v>16614</v>
      </c>
      <c r="G17" s="8">
        <v>49</v>
      </c>
    </row>
    <row r="18" ht="16.5" customHeight="1" spans="1:7">
      <c r="A18" s="15" t="s">
        <v>56</v>
      </c>
      <c r="B18" s="8">
        <v>799</v>
      </c>
      <c r="C18" s="8"/>
      <c r="D18" s="8"/>
      <c r="E18" s="8"/>
      <c r="F18" s="8">
        <v>705</v>
      </c>
      <c r="G18" s="8">
        <v>94</v>
      </c>
    </row>
    <row r="19" ht="15.75" customHeight="1" spans="1:7">
      <c r="A19" s="15" t="s">
        <v>57</v>
      </c>
      <c r="B19" s="8">
        <v>655</v>
      </c>
      <c r="C19" s="8"/>
      <c r="D19" s="8"/>
      <c r="E19" s="8"/>
      <c r="F19" s="8">
        <v>655</v>
      </c>
      <c r="G19" s="8"/>
    </row>
    <row r="20" ht="16.5" customHeight="1" spans="1:7">
      <c r="A20" s="15" t="s">
        <v>58</v>
      </c>
      <c r="B20" s="8">
        <v>33</v>
      </c>
      <c r="C20" s="8"/>
      <c r="D20" s="8"/>
      <c r="E20" s="8"/>
      <c r="F20" s="8">
        <v>33</v>
      </c>
      <c r="G20" s="8"/>
    </row>
    <row r="21" ht="16.5" customHeight="1" spans="1:7">
      <c r="A21" s="15" t="s">
        <v>59</v>
      </c>
      <c r="B21" s="8"/>
      <c r="C21" s="8"/>
      <c r="D21" s="8"/>
      <c r="E21" s="8"/>
      <c r="F21" s="8"/>
      <c r="G21" s="8"/>
    </row>
    <row r="22" ht="16.5" customHeight="1" spans="1:7">
      <c r="A22" s="15" t="s">
        <v>60</v>
      </c>
      <c r="B22" s="8">
        <v>6072</v>
      </c>
      <c r="C22" s="8"/>
      <c r="D22" s="8"/>
      <c r="E22" s="8"/>
      <c r="F22" s="8">
        <v>6072</v>
      </c>
      <c r="G22" s="8"/>
    </row>
    <row r="23" ht="16.5" customHeight="1" spans="1:7">
      <c r="A23" s="15" t="s">
        <v>61</v>
      </c>
      <c r="B23" s="8">
        <v>51533</v>
      </c>
      <c r="C23" s="8"/>
      <c r="D23" s="8"/>
      <c r="E23" s="8"/>
      <c r="F23" s="8">
        <v>50305</v>
      </c>
      <c r="G23" s="8">
        <v>1228</v>
      </c>
    </row>
    <row r="24" ht="16.5" customHeight="1" spans="1:7">
      <c r="A24" s="15" t="s">
        <v>62</v>
      </c>
      <c r="B24" s="8">
        <v>2463</v>
      </c>
      <c r="C24" s="8"/>
      <c r="D24" s="8"/>
      <c r="E24" s="8"/>
      <c r="F24" s="8">
        <v>2463</v>
      </c>
      <c r="G24" s="8"/>
    </row>
    <row r="25" ht="16.5" customHeight="1" spans="1:7">
      <c r="A25" s="15" t="s">
        <v>63</v>
      </c>
      <c r="B25" s="8">
        <v>3157</v>
      </c>
      <c r="C25" s="8"/>
      <c r="D25" s="8"/>
      <c r="E25" s="8"/>
      <c r="F25" s="8">
        <v>3059</v>
      </c>
      <c r="G25" s="8">
        <v>98</v>
      </c>
    </row>
    <row r="26" ht="16.5" customHeight="1" spans="1:7">
      <c r="A26" s="15" t="s">
        <v>64</v>
      </c>
      <c r="B26" s="8">
        <v>880</v>
      </c>
      <c r="C26" s="8"/>
      <c r="D26" s="8"/>
      <c r="E26" s="8"/>
      <c r="F26" s="8">
        <v>880</v>
      </c>
      <c r="G26" s="8"/>
    </row>
    <row r="27" ht="16.5" customHeight="1" spans="1:7">
      <c r="A27" s="15" t="s">
        <v>65</v>
      </c>
      <c r="B27" s="8">
        <v>3669</v>
      </c>
      <c r="C27" s="8"/>
      <c r="D27" s="8"/>
      <c r="E27" s="8"/>
      <c r="F27" s="8">
        <v>3669</v>
      </c>
      <c r="G27" s="8"/>
    </row>
    <row r="28" ht="16.5" customHeight="1" spans="1:7">
      <c r="A28" s="15" t="s">
        <v>66</v>
      </c>
      <c r="B28" s="8"/>
      <c r="C28" s="8"/>
      <c r="D28" s="8"/>
      <c r="E28" s="8"/>
      <c r="F28" s="8"/>
      <c r="G28" s="8"/>
    </row>
    <row r="29" ht="16.5" customHeight="1" spans="1:7">
      <c r="A29" s="15"/>
      <c r="B29" s="39"/>
      <c r="C29" s="39"/>
      <c r="D29" s="39"/>
      <c r="E29" s="39"/>
      <c r="F29" s="39"/>
      <c r="G29" s="39"/>
    </row>
    <row r="30" ht="16.5" customHeight="1" spans="1:7">
      <c r="A30" s="15"/>
      <c r="B30" s="39"/>
      <c r="C30" s="39"/>
      <c r="D30" s="39"/>
      <c r="E30" s="39"/>
      <c r="F30" s="39"/>
      <c r="G30" s="39"/>
    </row>
    <row r="31" ht="16.5" customHeight="1" spans="1:7">
      <c r="A31" s="15"/>
      <c r="B31" s="39"/>
      <c r="C31" s="39"/>
      <c r="D31" s="39"/>
      <c r="E31" s="39"/>
      <c r="F31" s="39"/>
      <c r="G31" s="39"/>
    </row>
    <row r="32" ht="16.5" customHeight="1" spans="1:7">
      <c r="A32" s="15"/>
      <c r="B32" s="39"/>
      <c r="C32" s="39"/>
      <c r="D32" s="39"/>
      <c r="E32" s="39"/>
      <c r="F32" s="39"/>
      <c r="G32" s="39"/>
    </row>
    <row r="33" ht="16.5" customHeight="1" spans="1:7">
      <c r="A33" s="15"/>
      <c r="B33" s="39"/>
      <c r="C33" s="39"/>
      <c r="D33" s="39"/>
      <c r="E33" s="39"/>
      <c r="F33" s="39"/>
      <c r="G33" s="39"/>
    </row>
    <row r="34" ht="16.5" customHeight="1" spans="1:7">
      <c r="A34" s="15"/>
      <c r="B34" s="39"/>
      <c r="C34" s="39"/>
      <c r="D34" s="39"/>
      <c r="E34" s="39"/>
      <c r="F34" s="39"/>
      <c r="G34" s="39"/>
    </row>
    <row r="35" ht="16.5" customHeight="1" spans="1:7">
      <c r="A35" s="15"/>
      <c r="B35" s="39"/>
      <c r="C35" s="39"/>
      <c r="D35" s="39"/>
      <c r="E35" s="39"/>
      <c r="F35" s="39"/>
      <c r="G35" s="39"/>
    </row>
    <row r="36" ht="16.5" customHeight="1" spans="1:7">
      <c r="A36" s="15"/>
      <c r="B36" s="39"/>
      <c r="C36" s="39"/>
      <c r="D36" s="39"/>
      <c r="E36" s="39"/>
      <c r="F36" s="39"/>
      <c r="G36" s="39"/>
    </row>
    <row r="37" ht="16.5" customHeight="1" spans="1:7">
      <c r="A37" s="15"/>
      <c r="B37" s="39"/>
      <c r="C37" s="39"/>
      <c r="D37" s="39"/>
      <c r="E37" s="39"/>
      <c r="F37" s="39"/>
      <c r="G37" s="39"/>
    </row>
    <row r="38" ht="16.5" customHeight="1" spans="1:7">
      <c r="A38" s="15"/>
      <c r="B38" s="39"/>
      <c r="C38" s="39"/>
      <c r="D38" s="39"/>
      <c r="E38" s="39"/>
      <c r="F38" s="39"/>
      <c r="G38" s="39"/>
    </row>
    <row r="39" ht="16.5" customHeight="1" spans="1:7">
      <c r="A39" s="15"/>
      <c r="B39" s="39"/>
      <c r="C39" s="39"/>
      <c r="D39" s="39"/>
      <c r="E39" s="39"/>
      <c r="F39" s="39"/>
      <c r="G39" s="39"/>
    </row>
    <row r="40" ht="16.5" customHeight="1" spans="1:7">
      <c r="A40" s="12" t="s">
        <v>67</v>
      </c>
      <c r="B40" s="8">
        <v>613445</v>
      </c>
      <c r="C40" s="8"/>
      <c r="D40" s="8"/>
      <c r="E40" s="8"/>
      <c r="F40" s="8">
        <v>520949</v>
      </c>
      <c r="G40" s="8">
        <v>92496</v>
      </c>
    </row>
  </sheetData>
  <sheetProtection autoFilter="0"/>
  <mergeCells count="3">
    <mergeCell ref="A1:G1"/>
    <mergeCell ref="A2:G2"/>
    <mergeCell ref="A3:G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04"/>
  <sheetViews>
    <sheetView showGridLines="0" defaultGridColor="0" colorId="8" workbookViewId="0">
      <selection activeCell="D6" sqref="D6"/>
    </sheetView>
  </sheetViews>
  <sheetFormatPr defaultColWidth="12.125" defaultRowHeight="17" customHeight="1" outlineLevelCol="1"/>
  <cols>
    <col min="1" max="1" width="52.125" customWidth="1"/>
    <col min="2" max="2" width="20.5" customWidth="1"/>
  </cols>
  <sheetData>
    <row r="1" ht="29.25" customHeight="1" spans="1:2">
      <c r="A1" s="10" t="s">
        <v>68</v>
      </c>
      <c r="B1" s="10"/>
    </row>
    <row r="2" ht="19" customHeight="1" spans="1:2">
      <c r="A2" s="64" t="s">
        <v>69</v>
      </c>
      <c r="B2" s="64"/>
    </row>
    <row r="3" ht="17.25" customHeight="1" spans="1:2">
      <c r="A3" s="11" t="s">
        <v>70</v>
      </c>
      <c r="B3" s="11"/>
    </row>
    <row r="4" ht="17.25" customHeight="1" spans="1:2">
      <c r="A4" s="11" t="s">
        <v>10</v>
      </c>
      <c r="B4" s="11"/>
    </row>
    <row r="5" ht="17.25" customHeight="1" spans="1:2">
      <c r="A5" s="12" t="s">
        <v>11</v>
      </c>
      <c r="B5" s="12" t="s">
        <v>71</v>
      </c>
    </row>
    <row r="6" ht="17.25" customHeight="1" spans="1:2">
      <c r="A6" s="15" t="s">
        <v>72</v>
      </c>
      <c r="B6" s="8">
        <v>43146</v>
      </c>
    </row>
    <row r="7" ht="17.25" customHeight="1" spans="1:2">
      <c r="A7" s="15" t="s">
        <v>73</v>
      </c>
      <c r="B7" s="8">
        <v>792</v>
      </c>
    </row>
    <row r="8" ht="17.25" customHeight="1" spans="1:2">
      <c r="A8" s="15" t="s">
        <v>74</v>
      </c>
      <c r="B8" s="8">
        <v>390</v>
      </c>
    </row>
    <row r="9" ht="17.25" customHeight="1" spans="1:2">
      <c r="A9" s="15" t="s">
        <v>75</v>
      </c>
      <c r="B9" s="8"/>
    </row>
    <row r="10" ht="17.25" customHeight="1" spans="1:2">
      <c r="A10" s="15" t="s">
        <v>76</v>
      </c>
      <c r="B10" s="8"/>
    </row>
    <row r="11" ht="17.25" customHeight="1" spans="1:2">
      <c r="A11" s="15" t="s">
        <v>77</v>
      </c>
      <c r="B11" s="8">
        <v>84</v>
      </c>
    </row>
    <row r="12" ht="17.25" customHeight="1" spans="1:2">
      <c r="A12" s="15" t="s">
        <v>78</v>
      </c>
      <c r="B12" s="8"/>
    </row>
    <row r="13" ht="17.25" customHeight="1" spans="1:2">
      <c r="A13" s="15" t="s">
        <v>79</v>
      </c>
      <c r="B13" s="8">
        <v>49</v>
      </c>
    </row>
    <row r="14" ht="17.25" customHeight="1" spans="1:2">
      <c r="A14" s="15" t="s">
        <v>80</v>
      </c>
      <c r="B14" s="8">
        <v>12</v>
      </c>
    </row>
    <row r="15" ht="17.25" customHeight="1" spans="1:2">
      <c r="A15" s="15" t="s">
        <v>81</v>
      </c>
      <c r="B15" s="8">
        <v>17</v>
      </c>
    </row>
    <row r="16" ht="17.25" customHeight="1" spans="1:2">
      <c r="A16" s="15" t="s">
        <v>82</v>
      </c>
      <c r="B16" s="8"/>
    </row>
    <row r="17" ht="17.25" customHeight="1" spans="1:2">
      <c r="A17" s="15" t="s">
        <v>83</v>
      </c>
      <c r="B17" s="8">
        <v>142</v>
      </c>
    </row>
    <row r="18" ht="17.25" customHeight="1" spans="1:2">
      <c r="A18" s="15" t="s">
        <v>84</v>
      </c>
      <c r="B18" s="8">
        <v>98</v>
      </c>
    </row>
    <row r="19" ht="17.25" customHeight="1" spans="1:2">
      <c r="A19" s="15" t="s">
        <v>85</v>
      </c>
      <c r="B19" s="8">
        <v>447</v>
      </c>
    </row>
    <row r="20" ht="17.25" customHeight="1" spans="1:2">
      <c r="A20" s="15" t="s">
        <v>74</v>
      </c>
      <c r="B20" s="8">
        <v>370</v>
      </c>
    </row>
    <row r="21" ht="17.25" customHeight="1" spans="1:2">
      <c r="A21" s="15" t="s">
        <v>75</v>
      </c>
      <c r="B21" s="8"/>
    </row>
    <row r="22" ht="17.25" customHeight="1" spans="1:2">
      <c r="A22" s="15" t="s">
        <v>76</v>
      </c>
      <c r="B22" s="8"/>
    </row>
    <row r="23" ht="17.25" customHeight="1" spans="1:2">
      <c r="A23" s="15" t="s">
        <v>86</v>
      </c>
      <c r="B23" s="8">
        <v>77</v>
      </c>
    </row>
    <row r="24" ht="17.25" customHeight="1" spans="1:2">
      <c r="A24" s="15" t="s">
        <v>87</v>
      </c>
      <c r="B24" s="8"/>
    </row>
    <row r="25" ht="17.25" customHeight="1" spans="1:2">
      <c r="A25" s="15" t="s">
        <v>88</v>
      </c>
      <c r="B25" s="8"/>
    </row>
    <row r="26" ht="17.25" customHeight="1" spans="1:2">
      <c r="A26" s="15" t="s">
        <v>83</v>
      </c>
      <c r="B26" s="8"/>
    </row>
    <row r="27" ht="17.25" customHeight="1" spans="1:2">
      <c r="A27" s="15" t="s">
        <v>89</v>
      </c>
      <c r="B27" s="8"/>
    </row>
    <row r="28" ht="17.25" customHeight="1" spans="1:2">
      <c r="A28" s="15" t="s">
        <v>90</v>
      </c>
      <c r="B28" s="8">
        <v>18778</v>
      </c>
    </row>
    <row r="29" ht="17.25" customHeight="1" spans="1:2">
      <c r="A29" s="15" t="s">
        <v>74</v>
      </c>
      <c r="B29" s="8">
        <v>14593</v>
      </c>
    </row>
    <row r="30" ht="17.25" customHeight="1" spans="1:2">
      <c r="A30" s="15" t="s">
        <v>75</v>
      </c>
      <c r="B30" s="8"/>
    </row>
    <row r="31" ht="17.25" customHeight="1" spans="1:2">
      <c r="A31" s="15" t="s">
        <v>76</v>
      </c>
      <c r="B31" s="8"/>
    </row>
    <row r="32" ht="17.25" customHeight="1" spans="1:2">
      <c r="A32" s="15" t="s">
        <v>91</v>
      </c>
      <c r="B32" s="8"/>
    </row>
    <row r="33" ht="17.25" customHeight="1" spans="1:2">
      <c r="A33" s="15" t="s">
        <v>92</v>
      </c>
      <c r="B33" s="8">
        <v>580</v>
      </c>
    </row>
    <row r="34" ht="17.25" customHeight="1" spans="1:2">
      <c r="A34" s="15" t="s">
        <v>93</v>
      </c>
      <c r="B34" s="8">
        <v>1346</v>
      </c>
    </row>
    <row r="35" ht="17.25" customHeight="1" spans="1:2">
      <c r="A35" s="15" t="s">
        <v>94</v>
      </c>
      <c r="B35" s="8"/>
    </row>
    <row r="36" ht="17.25" customHeight="1" spans="1:2">
      <c r="A36" s="15" t="s">
        <v>83</v>
      </c>
      <c r="B36" s="8">
        <v>1319</v>
      </c>
    </row>
    <row r="37" ht="17.25" customHeight="1" spans="1:2">
      <c r="A37" s="15" t="s">
        <v>95</v>
      </c>
      <c r="B37" s="8">
        <v>940</v>
      </c>
    </row>
    <row r="38" ht="17.25" customHeight="1" spans="1:2">
      <c r="A38" s="15" t="s">
        <v>96</v>
      </c>
      <c r="B38" s="8">
        <v>1068</v>
      </c>
    </row>
    <row r="39" ht="17.25" customHeight="1" spans="1:2">
      <c r="A39" s="15" t="s">
        <v>74</v>
      </c>
      <c r="B39" s="8">
        <v>335</v>
      </c>
    </row>
    <row r="40" ht="17.25" customHeight="1" spans="1:2">
      <c r="A40" s="15" t="s">
        <v>75</v>
      </c>
      <c r="B40" s="8">
        <v>100</v>
      </c>
    </row>
    <row r="41" ht="17.25" customHeight="1" spans="1:2">
      <c r="A41" s="15" t="s">
        <v>76</v>
      </c>
      <c r="B41" s="8"/>
    </row>
    <row r="42" ht="17.25" customHeight="1" spans="1:2">
      <c r="A42" s="15" t="s">
        <v>97</v>
      </c>
      <c r="B42" s="8"/>
    </row>
    <row r="43" ht="17.25" customHeight="1" spans="1:2">
      <c r="A43" s="15" t="s">
        <v>98</v>
      </c>
      <c r="B43" s="8"/>
    </row>
    <row r="44" ht="17.25" customHeight="1" spans="1:2">
      <c r="A44" s="15" t="s">
        <v>99</v>
      </c>
      <c r="B44" s="8"/>
    </row>
    <row r="45" ht="17.25" customHeight="1" spans="1:2">
      <c r="A45" s="15" t="s">
        <v>100</v>
      </c>
      <c r="B45" s="8"/>
    </row>
    <row r="46" ht="17.25" customHeight="1" spans="1:2">
      <c r="A46" s="15" t="s">
        <v>101</v>
      </c>
      <c r="B46" s="8">
        <v>96</v>
      </c>
    </row>
    <row r="47" ht="17.25" customHeight="1" spans="1:2">
      <c r="A47" s="15" t="s">
        <v>83</v>
      </c>
      <c r="B47" s="8"/>
    </row>
    <row r="48" ht="17.25" customHeight="1" spans="1:2">
      <c r="A48" s="15" t="s">
        <v>102</v>
      </c>
      <c r="B48" s="8">
        <v>537</v>
      </c>
    </row>
    <row r="49" ht="17.25" customHeight="1" spans="1:2">
      <c r="A49" s="15" t="s">
        <v>103</v>
      </c>
      <c r="B49" s="8">
        <v>488</v>
      </c>
    </row>
    <row r="50" ht="17.25" customHeight="1" spans="1:2">
      <c r="A50" s="15" t="s">
        <v>74</v>
      </c>
      <c r="B50" s="8">
        <v>243</v>
      </c>
    </row>
    <row r="51" ht="17.25" customHeight="1" spans="1:2">
      <c r="A51" s="15" t="s">
        <v>75</v>
      </c>
      <c r="B51" s="8"/>
    </row>
    <row r="52" ht="17.25" customHeight="1" spans="1:2">
      <c r="A52" s="15" t="s">
        <v>76</v>
      </c>
      <c r="B52" s="8"/>
    </row>
    <row r="53" ht="17.25" customHeight="1" spans="1:2">
      <c r="A53" s="15" t="s">
        <v>104</v>
      </c>
      <c r="B53" s="8"/>
    </row>
    <row r="54" ht="17.25" customHeight="1" spans="1:2">
      <c r="A54" s="15" t="s">
        <v>105</v>
      </c>
      <c r="B54" s="8">
        <v>32</v>
      </c>
    </row>
    <row r="55" ht="17.25" customHeight="1" spans="1:2">
      <c r="A55" s="15" t="s">
        <v>106</v>
      </c>
      <c r="B55" s="8"/>
    </row>
    <row r="56" ht="17.25" customHeight="1" spans="1:2">
      <c r="A56" s="15" t="s">
        <v>107</v>
      </c>
      <c r="B56" s="8">
        <v>66</v>
      </c>
    </row>
    <row r="57" ht="17.25" customHeight="1" spans="1:2">
      <c r="A57" s="15" t="s">
        <v>108</v>
      </c>
      <c r="B57" s="8">
        <v>93</v>
      </c>
    </row>
    <row r="58" ht="17.25" customHeight="1" spans="1:2">
      <c r="A58" s="15" t="s">
        <v>83</v>
      </c>
      <c r="B58" s="8"/>
    </row>
    <row r="59" ht="17.25" customHeight="1" spans="1:2">
      <c r="A59" s="15" t="s">
        <v>109</v>
      </c>
      <c r="B59" s="8">
        <v>54</v>
      </c>
    </row>
    <row r="60" ht="17.25" customHeight="1" spans="1:2">
      <c r="A60" s="15" t="s">
        <v>110</v>
      </c>
      <c r="B60" s="8">
        <v>3434</v>
      </c>
    </row>
    <row r="61" ht="17.25" customHeight="1" spans="1:2">
      <c r="A61" s="15" t="s">
        <v>74</v>
      </c>
      <c r="B61" s="8">
        <v>1596</v>
      </c>
    </row>
    <row r="62" ht="17.25" customHeight="1" spans="1:2">
      <c r="A62" s="15" t="s">
        <v>75</v>
      </c>
      <c r="B62" s="8"/>
    </row>
    <row r="63" ht="17.25" customHeight="1" spans="1:2">
      <c r="A63" s="15" t="s">
        <v>76</v>
      </c>
      <c r="B63" s="8"/>
    </row>
    <row r="64" ht="17.25" customHeight="1" spans="1:2">
      <c r="A64" s="15" t="s">
        <v>111</v>
      </c>
      <c r="B64" s="8"/>
    </row>
    <row r="65" ht="17.25" customHeight="1" spans="1:2">
      <c r="A65" s="15" t="s">
        <v>112</v>
      </c>
      <c r="B65" s="8"/>
    </row>
    <row r="66" ht="17.25" customHeight="1" spans="1:2">
      <c r="A66" s="15" t="s">
        <v>113</v>
      </c>
      <c r="B66" s="8"/>
    </row>
    <row r="67" ht="17.25" customHeight="1" spans="1:2">
      <c r="A67" s="15" t="s">
        <v>114</v>
      </c>
      <c r="B67" s="8">
        <v>67</v>
      </c>
    </row>
    <row r="68" ht="17.25" customHeight="1" spans="1:2">
      <c r="A68" s="15" t="s">
        <v>115</v>
      </c>
      <c r="B68" s="8"/>
    </row>
    <row r="69" ht="17.25" customHeight="1" spans="1:2">
      <c r="A69" s="15" t="s">
        <v>83</v>
      </c>
      <c r="B69" s="8">
        <v>1771</v>
      </c>
    </row>
    <row r="70" ht="17.25" customHeight="1" spans="1:2">
      <c r="A70" s="15" t="s">
        <v>116</v>
      </c>
      <c r="B70" s="8"/>
    </row>
    <row r="71" ht="17.25" customHeight="1" spans="1:2">
      <c r="A71" s="15" t="s">
        <v>117</v>
      </c>
      <c r="B71" s="8">
        <v>500</v>
      </c>
    </row>
    <row r="72" ht="17.25" customHeight="1" spans="1:2">
      <c r="A72" s="15" t="s">
        <v>74</v>
      </c>
      <c r="B72" s="8"/>
    </row>
    <row r="73" ht="17.25" customHeight="1" spans="1:2">
      <c r="A73" s="15" t="s">
        <v>75</v>
      </c>
      <c r="B73" s="8"/>
    </row>
    <row r="74" ht="17.25" customHeight="1" spans="1:2">
      <c r="A74" s="15" t="s">
        <v>76</v>
      </c>
      <c r="B74" s="8"/>
    </row>
    <row r="75" ht="17.25" customHeight="1" spans="1:2">
      <c r="A75" s="15" t="s">
        <v>114</v>
      </c>
      <c r="B75" s="8"/>
    </row>
    <row r="76" ht="17.25" customHeight="1" spans="1:2">
      <c r="A76" s="15" t="s">
        <v>118</v>
      </c>
      <c r="B76" s="8">
        <v>500</v>
      </c>
    </row>
    <row r="77" ht="17.25" customHeight="1" spans="1:2">
      <c r="A77" s="15" t="s">
        <v>83</v>
      </c>
      <c r="B77" s="8"/>
    </row>
    <row r="78" ht="17.25" customHeight="1" spans="1:2">
      <c r="A78" s="15" t="s">
        <v>119</v>
      </c>
      <c r="B78" s="8"/>
    </row>
    <row r="79" ht="17.25" customHeight="1" spans="1:2">
      <c r="A79" s="15" t="s">
        <v>120</v>
      </c>
      <c r="B79" s="8">
        <v>1093</v>
      </c>
    </row>
    <row r="80" ht="17.25" customHeight="1" spans="1:2">
      <c r="A80" s="15" t="s">
        <v>74</v>
      </c>
      <c r="B80" s="8">
        <v>360</v>
      </c>
    </row>
    <row r="81" ht="17.25" customHeight="1" spans="1:2">
      <c r="A81" s="15" t="s">
        <v>75</v>
      </c>
      <c r="B81" s="8"/>
    </row>
    <row r="82" ht="17.25" customHeight="1" spans="1:2">
      <c r="A82" s="15" t="s">
        <v>76</v>
      </c>
      <c r="B82" s="8"/>
    </row>
    <row r="83" ht="17.25" customHeight="1" spans="1:2">
      <c r="A83" s="15" t="s">
        <v>121</v>
      </c>
      <c r="B83" s="8">
        <v>733</v>
      </c>
    </row>
    <row r="84" ht="17.25" customHeight="1" spans="1:2">
      <c r="A84" s="15" t="s">
        <v>122</v>
      </c>
      <c r="B84" s="8"/>
    </row>
    <row r="85" ht="17.25" customHeight="1" spans="1:2">
      <c r="A85" s="15" t="s">
        <v>114</v>
      </c>
      <c r="B85" s="8"/>
    </row>
    <row r="86" ht="17.25" customHeight="1" spans="1:2">
      <c r="A86" s="15" t="s">
        <v>83</v>
      </c>
      <c r="B86" s="8"/>
    </row>
    <row r="87" ht="17.25" customHeight="1" spans="1:2">
      <c r="A87" s="15" t="s">
        <v>123</v>
      </c>
      <c r="B87" s="8"/>
    </row>
    <row r="88" ht="17.25" customHeight="1" spans="1:2">
      <c r="A88" s="15" t="s">
        <v>124</v>
      </c>
      <c r="B88" s="8"/>
    </row>
    <row r="89" ht="17.25" customHeight="1" spans="1:2">
      <c r="A89" s="15" t="s">
        <v>74</v>
      </c>
      <c r="B89" s="8"/>
    </row>
    <row r="90" ht="17.25" customHeight="1" spans="1:2">
      <c r="A90" s="15" t="s">
        <v>75</v>
      </c>
      <c r="B90" s="8"/>
    </row>
    <row r="91" ht="17.25" customHeight="1" spans="1:2">
      <c r="A91" s="15" t="s">
        <v>76</v>
      </c>
      <c r="B91" s="8"/>
    </row>
    <row r="92" ht="17.25" customHeight="1" spans="1:2">
      <c r="A92" s="15" t="s">
        <v>125</v>
      </c>
      <c r="B92" s="8"/>
    </row>
    <row r="93" ht="17.25" customHeight="1" spans="1:2">
      <c r="A93" s="15" t="s">
        <v>126</v>
      </c>
      <c r="B93" s="8"/>
    </row>
    <row r="94" ht="17.25" customHeight="1" spans="1:2">
      <c r="A94" s="15" t="s">
        <v>114</v>
      </c>
      <c r="B94" s="8"/>
    </row>
    <row r="95" ht="17.25" customHeight="1" spans="1:2">
      <c r="A95" s="15" t="s">
        <v>127</v>
      </c>
      <c r="B95" s="8"/>
    </row>
    <row r="96" ht="17.25" customHeight="1" spans="1:2">
      <c r="A96" s="15" t="s">
        <v>128</v>
      </c>
      <c r="B96" s="8"/>
    </row>
    <row r="97" ht="17.25" customHeight="1" spans="1:2">
      <c r="A97" s="15" t="s">
        <v>129</v>
      </c>
      <c r="B97" s="8"/>
    </row>
    <row r="98" ht="17.25" customHeight="1" spans="1:2">
      <c r="A98" s="15" t="s">
        <v>130</v>
      </c>
      <c r="B98" s="8"/>
    </row>
    <row r="99" ht="17.25" customHeight="1" spans="1:2">
      <c r="A99" s="15" t="s">
        <v>83</v>
      </c>
      <c r="B99" s="8"/>
    </row>
    <row r="100" ht="17.25" customHeight="1" spans="1:2">
      <c r="A100" s="15" t="s">
        <v>131</v>
      </c>
      <c r="B100" s="8"/>
    </row>
    <row r="101" ht="17.25" customHeight="1" spans="1:2">
      <c r="A101" s="15" t="s">
        <v>132</v>
      </c>
      <c r="B101" s="8">
        <v>2656</v>
      </c>
    </row>
    <row r="102" ht="17.25" customHeight="1" spans="1:2">
      <c r="A102" s="15" t="s">
        <v>74</v>
      </c>
      <c r="B102" s="8">
        <v>2041</v>
      </c>
    </row>
    <row r="103" ht="17.25" customHeight="1" spans="1:2">
      <c r="A103" s="15" t="s">
        <v>75</v>
      </c>
      <c r="B103" s="8"/>
    </row>
    <row r="104" ht="17.25" customHeight="1" spans="1:2">
      <c r="A104" s="15" t="s">
        <v>76</v>
      </c>
      <c r="B104" s="8"/>
    </row>
    <row r="105" ht="17.25" customHeight="1" spans="1:2">
      <c r="A105" s="15" t="s">
        <v>133</v>
      </c>
      <c r="B105" s="8"/>
    </row>
    <row r="106" ht="17.25" customHeight="1" spans="1:2">
      <c r="A106" s="15" t="s">
        <v>134</v>
      </c>
      <c r="B106" s="8"/>
    </row>
    <row r="107" ht="17.25" customHeight="1" spans="1:2">
      <c r="A107" s="15" t="s">
        <v>135</v>
      </c>
      <c r="B107" s="8">
        <v>305</v>
      </c>
    </row>
    <row r="108" ht="17.25" customHeight="1" spans="1:2">
      <c r="A108" s="15" t="s">
        <v>83</v>
      </c>
      <c r="B108" s="8"/>
    </row>
    <row r="109" ht="17.25" customHeight="1" spans="1:2">
      <c r="A109" s="15" t="s">
        <v>136</v>
      </c>
      <c r="B109" s="8">
        <v>310</v>
      </c>
    </row>
    <row r="110" ht="17.25" customHeight="1" spans="1:2">
      <c r="A110" s="15" t="s">
        <v>137</v>
      </c>
      <c r="B110" s="8">
        <v>472</v>
      </c>
    </row>
    <row r="111" ht="17.25" customHeight="1" spans="1:2">
      <c r="A111" s="15" t="s">
        <v>74</v>
      </c>
      <c r="B111" s="8">
        <v>241</v>
      </c>
    </row>
    <row r="112" ht="17.25" customHeight="1" spans="1:2">
      <c r="A112" s="15" t="s">
        <v>75</v>
      </c>
      <c r="B112" s="8"/>
    </row>
    <row r="113" ht="17.25" customHeight="1" spans="1:2">
      <c r="A113" s="15" t="s">
        <v>76</v>
      </c>
      <c r="B113" s="8"/>
    </row>
    <row r="114" ht="17.25" customHeight="1" spans="1:2">
      <c r="A114" s="15" t="s">
        <v>138</v>
      </c>
      <c r="B114" s="8">
        <v>26</v>
      </c>
    </row>
    <row r="115" ht="17.25" customHeight="1" spans="1:2">
      <c r="A115" s="15" t="s">
        <v>139</v>
      </c>
      <c r="B115" s="8"/>
    </row>
    <row r="116" ht="17.25" customHeight="1" spans="1:2">
      <c r="A116" s="15" t="s">
        <v>140</v>
      </c>
      <c r="B116" s="8"/>
    </row>
    <row r="117" ht="17.25" customHeight="1" spans="1:2">
      <c r="A117" s="15" t="s">
        <v>141</v>
      </c>
      <c r="B117" s="8"/>
    </row>
    <row r="118" ht="17.25" customHeight="1" spans="1:2">
      <c r="A118" s="15" t="s">
        <v>142</v>
      </c>
      <c r="B118" s="8">
        <v>56</v>
      </c>
    </row>
    <row r="119" ht="17.25" customHeight="1" spans="1:2">
      <c r="A119" s="15" t="s">
        <v>83</v>
      </c>
      <c r="B119" s="8">
        <v>149</v>
      </c>
    </row>
    <row r="120" ht="17.25" customHeight="1" spans="1:2">
      <c r="A120" s="15" t="s">
        <v>143</v>
      </c>
      <c r="B120" s="8"/>
    </row>
    <row r="121" ht="17.25" customHeight="1" spans="1:2">
      <c r="A121" s="15" t="s">
        <v>144</v>
      </c>
      <c r="B121" s="8"/>
    </row>
    <row r="122" ht="17.25" customHeight="1" spans="1:2">
      <c r="A122" s="15" t="s">
        <v>74</v>
      </c>
      <c r="B122" s="8"/>
    </row>
    <row r="123" ht="17.25" customHeight="1" spans="1:2">
      <c r="A123" s="15" t="s">
        <v>75</v>
      </c>
      <c r="B123" s="8"/>
    </row>
    <row r="124" ht="17.25" customHeight="1" spans="1:2">
      <c r="A124" s="15" t="s">
        <v>76</v>
      </c>
      <c r="B124" s="8"/>
    </row>
    <row r="125" ht="17.25" customHeight="1" spans="1:2">
      <c r="A125" s="15" t="s">
        <v>145</v>
      </c>
      <c r="B125" s="8"/>
    </row>
    <row r="126" ht="17.25" customHeight="1" spans="1:2">
      <c r="A126" s="15" t="s">
        <v>146</v>
      </c>
      <c r="B126" s="8"/>
    </row>
    <row r="127" ht="17.25" customHeight="1" spans="1:2">
      <c r="A127" s="15" t="s">
        <v>147</v>
      </c>
      <c r="B127" s="8"/>
    </row>
    <row r="128" ht="17.25" customHeight="1" spans="1:2">
      <c r="A128" s="15" t="s">
        <v>148</v>
      </c>
      <c r="B128" s="8"/>
    </row>
    <row r="129" ht="17.25" customHeight="1" spans="1:2">
      <c r="A129" s="15" t="s">
        <v>149</v>
      </c>
      <c r="B129" s="8"/>
    </row>
    <row r="130" ht="17.25" customHeight="1" spans="1:2">
      <c r="A130" s="15" t="s">
        <v>150</v>
      </c>
      <c r="B130" s="8"/>
    </row>
    <row r="131" ht="17.25" customHeight="1" spans="1:2">
      <c r="A131" s="15" t="s">
        <v>83</v>
      </c>
      <c r="B131" s="8"/>
    </row>
    <row r="132" ht="17.25" customHeight="1" spans="1:2">
      <c r="A132" s="15" t="s">
        <v>151</v>
      </c>
      <c r="B132" s="8"/>
    </row>
    <row r="133" ht="17.25" customHeight="1" spans="1:2">
      <c r="A133" s="15" t="s">
        <v>152</v>
      </c>
      <c r="B133" s="8"/>
    </row>
    <row r="134" ht="17.25" customHeight="1" spans="1:2">
      <c r="A134" s="15" t="s">
        <v>74</v>
      </c>
      <c r="B134" s="8"/>
    </row>
    <row r="135" ht="17.25" customHeight="1" spans="1:2">
      <c r="A135" s="15" t="s">
        <v>75</v>
      </c>
      <c r="B135" s="8"/>
    </row>
    <row r="136" ht="17.25" customHeight="1" spans="1:2">
      <c r="A136" s="15" t="s">
        <v>76</v>
      </c>
      <c r="B136" s="8"/>
    </row>
    <row r="137" ht="17.25" customHeight="1" spans="1:2">
      <c r="A137" s="15" t="s">
        <v>153</v>
      </c>
      <c r="B137" s="8"/>
    </row>
    <row r="138" ht="17.25" customHeight="1" spans="1:2">
      <c r="A138" s="15" t="s">
        <v>83</v>
      </c>
      <c r="B138" s="8"/>
    </row>
    <row r="139" ht="17.25" customHeight="1" spans="1:2">
      <c r="A139" s="15" t="s">
        <v>154</v>
      </c>
      <c r="B139" s="8"/>
    </row>
    <row r="140" ht="17.25" customHeight="1" spans="1:2">
      <c r="A140" s="15" t="s">
        <v>155</v>
      </c>
      <c r="B140" s="8"/>
    </row>
    <row r="141" ht="17.25" customHeight="1" spans="1:2">
      <c r="A141" s="15" t="s">
        <v>74</v>
      </c>
      <c r="B141" s="8"/>
    </row>
    <row r="142" ht="17.25" customHeight="1" spans="1:2">
      <c r="A142" s="15" t="s">
        <v>75</v>
      </c>
      <c r="B142" s="8"/>
    </row>
    <row r="143" ht="17.25" customHeight="1" spans="1:2">
      <c r="A143" s="15" t="s">
        <v>76</v>
      </c>
      <c r="B143" s="8"/>
    </row>
    <row r="144" ht="17.25" customHeight="1" spans="1:2">
      <c r="A144" s="15" t="s">
        <v>156</v>
      </c>
      <c r="B144" s="8"/>
    </row>
    <row r="145" ht="17.25" customHeight="1" spans="1:2">
      <c r="A145" s="15" t="s">
        <v>157</v>
      </c>
      <c r="B145" s="8"/>
    </row>
    <row r="146" ht="17.25" customHeight="1" spans="1:2">
      <c r="A146" s="15" t="s">
        <v>83</v>
      </c>
      <c r="B146" s="8"/>
    </row>
    <row r="147" ht="17.25" customHeight="1" spans="1:2">
      <c r="A147" s="15" t="s">
        <v>158</v>
      </c>
      <c r="B147" s="8"/>
    </row>
    <row r="148" ht="17.25" customHeight="1" spans="1:2">
      <c r="A148" s="15" t="s">
        <v>159</v>
      </c>
      <c r="B148" s="8">
        <v>136</v>
      </c>
    </row>
    <row r="149" ht="17.25" customHeight="1" spans="1:2">
      <c r="A149" s="15" t="s">
        <v>74</v>
      </c>
      <c r="B149" s="8">
        <v>136</v>
      </c>
    </row>
    <row r="150" ht="17.25" customHeight="1" spans="1:2">
      <c r="A150" s="15" t="s">
        <v>75</v>
      </c>
      <c r="B150" s="8"/>
    </row>
    <row r="151" ht="17.25" customHeight="1" spans="1:2">
      <c r="A151" s="15" t="s">
        <v>76</v>
      </c>
      <c r="B151" s="8"/>
    </row>
    <row r="152" ht="17.25" customHeight="1" spans="1:2">
      <c r="A152" s="15" t="s">
        <v>160</v>
      </c>
      <c r="B152" s="8"/>
    </row>
    <row r="153" ht="17.25" customHeight="1" spans="1:2">
      <c r="A153" s="15" t="s">
        <v>161</v>
      </c>
      <c r="B153" s="8"/>
    </row>
    <row r="154" ht="17.25" customHeight="1" spans="1:2">
      <c r="A154" s="15" t="s">
        <v>162</v>
      </c>
      <c r="B154" s="8"/>
    </row>
    <row r="155" ht="17.25" customHeight="1" spans="1:2">
      <c r="A155" s="15" t="s">
        <v>74</v>
      </c>
      <c r="B155" s="8"/>
    </row>
    <row r="156" ht="17.25" customHeight="1" spans="1:2">
      <c r="A156" s="15" t="s">
        <v>75</v>
      </c>
      <c r="B156" s="8"/>
    </row>
    <row r="157" ht="17.25" customHeight="1" spans="1:2">
      <c r="A157" s="15" t="s">
        <v>76</v>
      </c>
      <c r="B157" s="8"/>
    </row>
    <row r="158" ht="17.25" customHeight="1" spans="1:2">
      <c r="A158" s="15" t="s">
        <v>88</v>
      </c>
      <c r="B158" s="8"/>
    </row>
    <row r="159" ht="17.25" customHeight="1" spans="1:2">
      <c r="A159" s="15" t="s">
        <v>83</v>
      </c>
      <c r="B159" s="8"/>
    </row>
    <row r="160" ht="17.25" customHeight="1" spans="1:2">
      <c r="A160" s="15" t="s">
        <v>163</v>
      </c>
      <c r="B160" s="8"/>
    </row>
    <row r="161" ht="17.25" customHeight="1" spans="1:2">
      <c r="A161" s="15" t="s">
        <v>164</v>
      </c>
      <c r="B161" s="8">
        <v>353</v>
      </c>
    </row>
    <row r="162" ht="17.25" customHeight="1" spans="1:2">
      <c r="A162" s="15" t="s">
        <v>74</v>
      </c>
      <c r="B162" s="8">
        <v>304</v>
      </c>
    </row>
    <row r="163" ht="17.25" customHeight="1" spans="1:2">
      <c r="A163" s="15" t="s">
        <v>75</v>
      </c>
      <c r="B163" s="8"/>
    </row>
    <row r="164" ht="17.25" customHeight="1" spans="1:2">
      <c r="A164" s="15" t="s">
        <v>76</v>
      </c>
      <c r="B164" s="8"/>
    </row>
    <row r="165" ht="17.25" customHeight="1" spans="1:2">
      <c r="A165" s="15" t="s">
        <v>165</v>
      </c>
      <c r="B165" s="8"/>
    </row>
    <row r="166" ht="17.25" customHeight="1" spans="1:2">
      <c r="A166" s="15" t="s">
        <v>83</v>
      </c>
      <c r="B166" s="8"/>
    </row>
    <row r="167" ht="17.25" customHeight="1" spans="1:2">
      <c r="A167" s="15" t="s">
        <v>166</v>
      </c>
      <c r="B167" s="8">
        <v>49</v>
      </c>
    </row>
    <row r="168" ht="17.25" customHeight="1" spans="1:2">
      <c r="A168" s="15" t="s">
        <v>167</v>
      </c>
      <c r="B168" s="8">
        <v>2923</v>
      </c>
    </row>
    <row r="169" ht="17.25" customHeight="1" spans="1:2">
      <c r="A169" s="15" t="s">
        <v>74</v>
      </c>
      <c r="B169" s="8">
        <v>2566</v>
      </c>
    </row>
    <row r="170" ht="17.25" customHeight="1" spans="1:2">
      <c r="A170" s="15" t="s">
        <v>75</v>
      </c>
      <c r="B170" s="8"/>
    </row>
    <row r="171" ht="17.25" customHeight="1" spans="1:2">
      <c r="A171" s="15" t="s">
        <v>76</v>
      </c>
      <c r="B171" s="8"/>
    </row>
    <row r="172" ht="17.25" customHeight="1" spans="1:2">
      <c r="A172" s="15" t="s">
        <v>168</v>
      </c>
      <c r="B172" s="8">
        <v>35</v>
      </c>
    </row>
    <row r="173" ht="17.25" customHeight="1" spans="1:2">
      <c r="A173" s="15" t="s">
        <v>83</v>
      </c>
      <c r="B173" s="8">
        <v>80</v>
      </c>
    </row>
    <row r="174" ht="17.25" customHeight="1" spans="1:2">
      <c r="A174" s="15" t="s">
        <v>169</v>
      </c>
      <c r="B174" s="8">
        <v>242</v>
      </c>
    </row>
    <row r="175" ht="17.25" customHeight="1" spans="1:2">
      <c r="A175" s="15" t="s">
        <v>170</v>
      </c>
      <c r="B175" s="8">
        <v>861</v>
      </c>
    </row>
    <row r="176" ht="17.25" customHeight="1" spans="1:2">
      <c r="A176" s="15" t="s">
        <v>74</v>
      </c>
      <c r="B176" s="8">
        <v>839</v>
      </c>
    </row>
    <row r="177" ht="17.25" customHeight="1" spans="1:2">
      <c r="A177" s="15" t="s">
        <v>75</v>
      </c>
      <c r="B177" s="8"/>
    </row>
    <row r="178" ht="17.25" customHeight="1" spans="1:2">
      <c r="A178" s="15" t="s">
        <v>76</v>
      </c>
      <c r="B178" s="8"/>
    </row>
    <row r="179" ht="17.25" customHeight="1" spans="1:2">
      <c r="A179" s="15" t="s">
        <v>171</v>
      </c>
      <c r="B179" s="8">
        <v>10</v>
      </c>
    </row>
    <row r="180" ht="17.25" customHeight="1" spans="1:2">
      <c r="A180" s="15" t="s">
        <v>83</v>
      </c>
      <c r="B180" s="8"/>
    </row>
    <row r="181" ht="17.25" customHeight="1" spans="1:2">
      <c r="A181" s="15" t="s">
        <v>172</v>
      </c>
      <c r="B181" s="8">
        <v>12</v>
      </c>
    </row>
    <row r="182" ht="17.25" customHeight="1" spans="1:2">
      <c r="A182" s="15" t="s">
        <v>173</v>
      </c>
      <c r="B182" s="8">
        <v>1180</v>
      </c>
    </row>
    <row r="183" ht="17.25" customHeight="1" spans="1:2">
      <c r="A183" s="15" t="s">
        <v>74</v>
      </c>
      <c r="B183" s="8">
        <v>465</v>
      </c>
    </row>
    <row r="184" ht="17.25" customHeight="1" spans="1:2">
      <c r="A184" s="15" t="s">
        <v>75</v>
      </c>
      <c r="B184" s="8"/>
    </row>
    <row r="185" ht="17.25" customHeight="1" spans="1:2">
      <c r="A185" s="15" t="s">
        <v>76</v>
      </c>
      <c r="B185" s="8"/>
    </row>
    <row r="186" ht="17.25" customHeight="1" spans="1:2">
      <c r="A186" s="15" t="s">
        <v>174</v>
      </c>
      <c r="B186" s="8">
        <v>215</v>
      </c>
    </row>
    <row r="187" ht="17.25" customHeight="1" spans="1:2">
      <c r="A187" s="15" t="s">
        <v>83</v>
      </c>
      <c r="B187" s="8"/>
    </row>
    <row r="188" ht="17.25" customHeight="1" spans="1:2">
      <c r="A188" s="15" t="s">
        <v>175</v>
      </c>
      <c r="B188" s="8">
        <v>500</v>
      </c>
    </row>
    <row r="189" ht="17.25" customHeight="1" spans="1:2">
      <c r="A189" s="15" t="s">
        <v>176</v>
      </c>
      <c r="B189" s="8">
        <v>479</v>
      </c>
    </row>
    <row r="190" ht="17.25" customHeight="1" spans="1:2">
      <c r="A190" s="15" t="s">
        <v>74</v>
      </c>
      <c r="B190" s="8">
        <v>390</v>
      </c>
    </row>
    <row r="191" ht="17.25" customHeight="1" spans="1:2">
      <c r="A191" s="15" t="s">
        <v>75</v>
      </c>
      <c r="B191" s="8"/>
    </row>
    <row r="192" ht="17.25" customHeight="1" spans="1:2">
      <c r="A192" s="15" t="s">
        <v>76</v>
      </c>
      <c r="B192" s="8"/>
    </row>
    <row r="193" ht="17.25" customHeight="1" spans="1:2">
      <c r="A193" s="15" t="s">
        <v>177</v>
      </c>
      <c r="B193" s="8">
        <v>89</v>
      </c>
    </row>
    <row r="194" ht="17.25" customHeight="1" spans="1:2">
      <c r="A194" s="15" t="s">
        <v>178</v>
      </c>
      <c r="B194" s="8"/>
    </row>
    <row r="195" ht="17.25" customHeight="1" spans="1:2">
      <c r="A195" s="15" t="s">
        <v>83</v>
      </c>
      <c r="B195" s="8"/>
    </row>
    <row r="196" ht="17.25" customHeight="1" spans="1:2">
      <c r="A196" s="15" t="s">
        <v>179</v>
      </c>
      <c r="B196" s="8"/>
    </row>
    <row r="197" ht="17.25" customHeight="1" spans="1:2">
      <c r="A197" s="15" t="s">
        <v>180</v>
      </c>
      <c r="B197" s="8"/>
    </row>
    <row r="198" ht="17.25" customHeight="1" spans="1:2">
      <c r="A198" s="15" t="s">
        <v>74</v>
      </c>
      <c r="B198" s="8"/>
    </row>
    <row r="199" ht="17.25" customHeight="1" spans="1:2">
      <c r="A199" s="15" t="s">
        <v>75</v>
      </c>
      <c r="B199" s="8"/>
    </row>
    <row r="200" ht="17.25" customHeight="1" spans="1:2">
      <c r="A200" s="15" t="s">
        <v>76</v>
      </c>
      <c r="B200" s="8"/>
    </row>
    <row r="201" ht="17.25" customHeight="1" spans="1:2">
      <c r="A201" s="15" t="s">
        <v>83</v>
      </c>
      <c r="B201" s="8"/>
    </row>
    <row r="202" ht="17.25" customHeight="1" spans="1:2">
      <c r="A202" s="15" t="s">
        <v>181</v>
      </c>
      <c r="B202" s="8"/>
    </row>
    <row r="203" ht="17.25" customHeight="1" spans="1:2">
      <c r="A203" s="15" t="s">
        <v>182</v>
      </c>
      <c r="B203" s="8">
        <v>222</v>
      </c>
    </row>
    <row r="204" ht="17.25" customHeight="1" spans="1:2">
      <c r="A204" s="15" t="s">
        <v>74</v>
      </c>
      <c r="B204" s="8">
        <v>144</v>
      </c>
    </row>
    <row r="205" ht="17.25" customHeight="1" spans="1:2">
      <c r="A205" s="15" t="s">
        <v>75</v>
      </c>
      <c r="B205" s="8">
        <v>65</v>
      </c>
    </row>
    <row r="206" ht="17.25" customHeight="1" spans="1:2">
      <c r="A206" s="15" t="s">
        <v>76</v>
      </c>
      <c r="B206" s="8"/>
    </row>
    <row r="207" ht="17.25" customHeight="1" spans="1:2">
      <c r="A207" s="15" t="s">
        <v>83</v>
      </c>
      <c r="B207" s="8"/>
    </row>
    <row r="208" ht="17.25" customHeight="1" spans="1:2">
      <c r="A208" s="15" t="s">
        <v>183</v>
      </c>
      <c r="B208" s="8">
        <v>13</v>
      </c>
    </row>
    <row r="209" ht="17.25" customHeight="1" spans="1:2">
      <c r="A209" s="15" t="s">
        <v>184</v>
      </c>
      <c r="B209" s="8"/>
    </row>
    <row r="210" ht="17.25" customHeight="1" spans="1:2">
      <c r="A210" s="15" t="s">
        <v>74</v>
      </c>
      <c r="B210" s="8"/>
    </row>
    <row r="211" ht="17.25" customHeight="1" spans="1:2">
      <c r="A211" s="15" t="s">
        <v>75</v>
      </c>
      <c r="B211" s="8"/>
    </row>
    <row r="212" ht="17.25" customHeight="1" spans="1:2">
      <c r="A212" s="15" t="s">
        <v>76</v>
      </c>
      <c r="B212" s="8"/>
    </row>
    <row r="213" ht="17.25" customHeight="1" spans="1:2">
      <c r="A213" s="15" t="s">
        <v>185</v>
      </c>
      <c r="B213" s="8"/>
    </row>
    <row r="214" ht="17.25" customHeight="1" spans="1:2">
      <c r="A214" s="15" t="s">
        <v>83</v>
      </c>
      <c r="B214" s="8"/>
    </row>
    <row r="215" ht="17.25" customHeight="1" spans="1:2">
      <c r="A215" s="15" t="s">
        <v>186</v>
      </c>
      <c r="B215" s="8"/>
    </row>
    <row r="216" ht="17.25" customHeight="1" spans="1:2">
      <c r="A216" s="15" t="s">
        <v>187</v>
      </c>
      <c r="B216" s="8">
        <v>4418</v>
      </c>
    </row>
    <row r="217" ht="17.25" customHeight="1" spans="1:2">
      <c r="A217" s="15" t="s">
        <v>74</v>
      </c>
      <c r="B217" s="8">
        <v>4122</v>
      </c>
    </row>
    <row r="218" ht="17.25" customHeight="1" spans="1:2">
      <c r="A218" s="15" t="s">
        <v>75</v>
      </c>
      <c r="B218" s="8"/>
    </row>
    <row r="219" ht="17.25" customHeight="1" spans="1:2">
      <c r="A219" s="15" t="s">
        <v>76</v>
      </c>
      <c r="B219" s="8"/>
    </row>
    <row r="220" ht="17.25" customHeight="1" spans="1:2">
      <c r="A220" s="15" t="s">
        <v>188</v>
      </c>
      <c r="B220" s="8"/>
    </row>
    <row r="221" ht="17.25" customHeight="1" spans="1:2">
      <c r="A221" s="15" t="s">
        <v>189</v>
      </c>
      <c r="B221" s="8">
        <v>16</v>
      </c>
    </row>
    <row r="222" ht="17.25" customHeight="1" spans="1:2">
      <c r="A222" s="15" t="s">
        <v>114</v>
      </c>
      <c r="B222" s="8"/>
    </row>
    <row r="223" ht="17.25" customHeight="1" spans="1:2">
      <c r="A223" s="15" t="s">
        <v>190</v>
      </c>
      <c r="B223" s="8">
        <v>56</v>
      </c>
    </row>
    <row r="224" ht="17.25" customHeight="1" spans="1:2">
      <c r="A224" s="15" t="s">
        <v>191</v>
      </c>
      <c r="B224" s="8"/>
    </row>
    <row r="225" ht="17.25" customHeight="1" spans="1:2">
      <c r="A225" s="15" t="s">
        <v>192</v>
      </c>
      <c r="B225" s="8"/>
    </row>
    <row r="226" ht="17.25" customHeight="1" spans="1:2">
      <c r="A226" s="15" t="s">
        <v>193</v>
      </c>
      <c r="B226" s="8"/>
    </row>
    <row r="227" ht="17.25" customHeight="1" spans="1:2">
      <c r="A227" s="15" t="s">
        <v>194</v>
      </c>
      <c r="B227" s="8"/>
    </row>
    <row r="228" ht="17.25" customHeight="1" spans="1:2">
      <c r="A228" s="15" t="s">
        <v>195</v>
      </c>
      <c r="B228" s="8">
        <v>2</v>
      </c>
    </row>
    <row r="229" ht="17.25" customHeight="1" spans="1:2">
      <c r="A229" s="15" t="s">
        <v>83</v>
      </c>
      <c r="B229" s="8">
        <v>130</v>
      </c>
    </row>
    <row r="230" ht="17.25" customHeight="1" spans="1:2">
      <c r="A230" s="15" t="s">
        <v>196</v>
      </c>
      <c r="B230" s="8">
        <v>92</v>
      </c>
    </row>
    <row r="231" ht="17.25" customHeight="1" spans="1:2">
      <c r="A231" s="15" t="s">
        <v>197</v>
      </c>
      <c r="B231" s="8"/>
    </row>
    <row r="232" ht="17.25" customHeight="1" spans="1:2">
      <c r="A232" s="15" t="s">
        <v>74</v>
      </c>
      <c r="B232" s="8"/>
    </row>
    <row r="233" ht="17.25" customHeight="1" spans="1:2">
      <c r="A233" s="15" t="s">
        <v>75</v>
      </c>
      <c r="B233" s="8"/>
    </row>
    <row r="234" ht="17.25" customHeight="1" spans="1:2">
      <c r="A234" s="15" t="s">
        <v>76</v>
      </c>
      <c r="B234" s="8"/>
    </row>
    <row r="235" ht="17.25" customHeight="1" spans="1:2">
      <c r="A235" s="15" t="s">
        <v>168</v>
      </c>
      <c r="B235" s="8"/>
    </row>
    <row r="236" ht="17.25" customHeight="1" spans="1:2">
      <c r="A236" s="15" t="s">
        <v>83</v>
      </c>
      <c r="B236" s="8"/>
    </row>
    <row r="237" ht="17.25" customHeight="1" spans="1:2">
      <c r="A237" s="15" t="s">
        <v>198</v>
      </c>
      <c r="B237" s="8"/>
    </row>
    <row r="238" ht="17.25" customHeight="1" spans="1:2">
      <c r="A238" s="15" t="s">
        <v>199</v>
      </c>
      <c r="B238" s="8">
        <v>1659</v>
      </c>
    </row>
    <row r="239" ht="17.25" customHeight="1" spans="1:2">
      <c r="A239" s="15" t="s">
        <v>74</v>
      </c>
      <c r="B239" s="8">
        <v>787</v>
      </c>
    </row>
    <row r="240" ht="17.25" customHeight="1" spans="1:2">
      <c r="A240" s="15" t="s">
        <v>75</v>
      </c>
      <c r="B240" s="8"/>
    </row>
    <row r="241" ht="17.25" customHeight="1" spans="1:2">
      <c r="A241" s="15" t="s">
        <v>76</v>
      </c>
      <c r="B241" s="8"/>
    </row>
    <row r="242" ht="17.25" customHeight="1" spans="1:2">
      <c r="A242" s="15" t="s">
        <v>200</v>
      </c>
      <c r="B242" s="8">
        <v>624</v>
      </c>
    </row>
    <row r="243" ht="17.25" customHeight="1" spans="1:2">
      <c r="A243" s="15" t="s">
        <v>201</v>
      </c>
      <c r="B243" s="8">
        <v>248</v>
      </c>
    </row>
    <row r="244" ht="17.25" customHeight="1" spans="1:2">
      <c r="A244" s="15" t="s">
        <v>202</v>
      </c>
      <c r="B244" s="8">
        <v>1187</v>
      </c>
    </row>
    <row r="245" ht="17.25" customHeight="1" spans="1:2">
      <c r="A245" s="15" t="s">
        <v>203</v>
      </c>
      <c r="B245" s="8"/>
    </row>
    <row r="246" ht="17.25" customHeight="1" spans="1:2">
      <c r="A246" s="15" t="s">
        <v>204</v>
      </c>
      <c r="B246" s="8">
        <v>1187</v>
      </c>
    </row>
    <row r="247" ht="17.25" customHeight="1" spans="1:2">
      <c r="A247" s="15" t="s">
        <v>205</v>
      </c>
      <c r="B247" s="8"/>
    </row>
    <row r="248" ht="17.25" customHeight="1" spans="1:2">
      <c r="A248" s="15" t="s">
        <v>206</v>
      </c>
      <c r="B248" s="8"/>
    </row>
    <row r="249" ht="17.25" customHeight="1" spans="1:2">
      <c r="A249" s="15" t="s">
        <v>74</v>
      </c>
      <c r="B249" s="8"/>
    </row>
    <row r="250" ht="17.25" customHeight="1" spans="1:2">
      <c r="A250" s="15" t="s">
        <v>75</v>
      </c>
      <c r="B250" s="8"/>
    </row>
    <row r="251" ht="17.25" customHeight="1" spans="1:2">
      <c r="A251" s="15" t="s">
        <v>76</v>
      </c>
      <c r="B251" s="8"/>
    </row>
    <row r="252" ht="17.25" customHeight="1" spans="1:2">
      <c r="A252" s="15" t="s">
        <v>168</v>
      </c>
      <c r="B252" s="8"/>
    </row>
    <row r="253" ht="17.25" customHeight="1" spans="1:2">
      <c r="A253" s="15" t="s">
        <v>83</v>
      </c>
      <c r="B253" s="8"/>
    </row>
    <row r="254" ht="17.25" customHeight="1" spans="1:2">
      <c r="A254" s="15" t="s">
        <v>207</v>
      </c>
      <c r="B254" s="8"/>
    </row>
    <row r="255" ht="17.25" customHeight="1" spans="1:2">
      <c r="A255" s="15" t="s">
        <v>208</v>
      </c>
      <c r="B255" s="8"/>
    </row>
    <row r="256" ht="17.25" customHeight="1" spans="1:2">
      <c r="A256" s="15" t="s">
        <v>209</v>
      </c>
      <c r="B256" s="8"/>
    </row>
    <row r="257" ht="17.25" customHeight="1" spans="1:2">
      <c r="A257" s="15" t="s">
        <v>210</v>
      </c>
      <c r="B257" s="8"/>
    </row>
    <row r="258" ht="17.25" customHeight="1" spans="1:2">
      <c r="A258" s="15" t="s">
        <v>211</v>
      </c>
      <c r="B258" s="8"/>
    </row>
    <row r="259" ht="17.25" customHeight="1" spans="1:2">
      <c r="A259" s="15" t="s">
        <v>212</v>
      </c>
      <c r="B259" s="8"/>
    </row>
    <row r="260" ht="17.25" customHeight="1" spans="1:2">
      <c r="A260" s="51" t="s">
        <v>213</v>
      </c>
      <c r="B260" s="8"/>
    </row>
    <row r="261" ht="17.25" customHeight="1" spans="1:2">
      <c r="A261" s="15" t="s">
        <v>214</v>
      </c>
      <c r="B261" s="8"/>
    </row>
    <row r="262" ht="17.25" customHeight="1" spans="1:2">
      <c r="A262" s="15" t="s">
        <v>215</v>
      </c>
      <c r="B262" s="8"/>
    </row>
    <row r="263" ht="17.25" customHeight="1" spans="1:2">
      <c r="A263" s="15" t="s">
        <v>216</v>
      </c>
      <c r="B263" s="8"/>
    </row>
    <row r="264" ht="17.25" customHeight="1" spans="1:2">
      <c r="A264" s="15" t="s">
        <v>217</v>
      </c>
      <c r="B264" s="8"/>
    </row>
    <row r="265" ht="17.25" customHeight="1" spans="1:2">
      <c r="A265" s="15" t="s">
        <v>218</v>
      </c>
      <c r="B265" s="8"/>
    </row>
    <row r="266" ht="17.25" customHeight="1" spans="1:2">
      <c r="A266" s="15" t="s">
        <v>219</v>
      </c>
      <c r="B266" s="8"/>
    </row>
    <row r="267" ht="17.25" customHeight="1" spans="1:2">
      <c r="A267" s="15" t="s">
        <v>220</v>
      </c>
      <c r="B267" s="8"/>
    </row>
    <row r="268" ht="17.25" customHeight="1" spans="1:2">
      <c r="A268" s="15" t="s">
        <v>221</v>
      </c>
      <c r="B268" s="8"/>
    </row>
    <row r="269" ht="17.25" customHeight="1" spans="1:2">
      <c r="A269" s="15" t="s">
        <v>222</v>
      </c>
      <c r="B269" s="8"/>
    </row>
    <row r="270" ht="17.25" customHeight="1" spans="1:2">
      <c r="A270" s="15" t="s">
        <v>223</v>
      </c>
      <c r="B270" s="8"/>
    </row>
    <row r="271" ht="17.25" customHeight="1" spans="1:2">
      <c r="A271" s="15" t="s">
        <v>224</v>
      </c>
      <c r="B271" s="8"/>
    </row>
    <row r="272" ht="17.25" customHeight="1" spans="1:2">
      <c r="A272" s="15" t="s">
        <v>225</v>
      </c>
      <c r="B272" s="8"/>
    </row>
    <row r="273" ht="17.25" customHeight="1" spans="1:2">
      <c r="A273" s="15" t="s">
        <v>226</v>
      </c>
      <c r="B273" s="8"/>
    </row>
    <row r="274" ht="17.25" customHeight="1" spans="1:2">
      <c r="A274" s="15" t="s">
        <v>227</v>
      </c>
      <c r="B274" s="8"/>
    </row>
    <row r="275" ht="17.25" customHeight="1" spans="1:2">
      <c r="A275" s="15" t="s">
        <v>228</v>
      </c>
      <c r="B275" s="8"/>
    </row>
    <row r="276" ht="17.25" customHeight="1" spans="1:2">
      <c r="A276" s="15" t="s">
        <v>229</v>
      </c>
      <c r="B276" s="8"/>
    </row>
    <row r="277" ht="17.25" customHeight="1" spans="1:2">
      <c r="A277" s="15" t="s">
        <v>230</v>
      </c>
      <c r="B277" s="8"/>
    </row>
    <row r="278" ht="17.25" customHeight="1" spans="1:2">
      <c r="A278" s="15" t="s">
        <v>231</v>
      </c>
      <c r="B278" s="8"/>
    </row>
    <row r="279" ht="17.25" customHeight="1" spans="1:2">
      <c r="A279" s="15" t="s">
        <v>232</v>
      </c>
      <c r="B279" s="8"/>
    </row>
    <row r="280" ht="17.25" customHeight="1" spans="1:2">
      <c r="A280" s="15" t="s">
        <v>74</v>
      </c>
      <c r="B280" s="8"/>
    </row>
    <row r="281" ht="17.25" customHeight="1" spans="1:2">
      <c r="A281" s="15" t="s">
        <v>75</v>
      </c>
      <c r="B281" s="8"/>
    </row>
    <row r="282" ht="17.25" customHeight="1" spans="1:2">
      <c r="A282" s="15" t="s">
        <v>76</v>
      </c>
      <c r="B282" s="8"/>
    </row>
    <row r="283" ht="17.25" customHeight="1" spans="1:2">
      <c r="A283" s="15" t="s">
        <v>83</v>
      </c>
      <c r="B283" s="8"/>
    </row>
    <row r="284" ht="17.25" customHeight="1" spans="1:2">
      <c r="A284" s="15" t="s">
        <v>233</v>
      </c>
      <c r="B284" s="8"/>
    </row>
    <row r="285" ht="17.25" customHeight="1" spans="1:2">
      <c r="A285" s="15" t="s">
        <v>234</v>
      </c>
      <c r="B285" s="8"/>
    </row>
    <row r="286" ht="17.25" customHeight="1" spans="1:2">
      <c r="A286" s="15" t="s">
        <v>235</v>
      </c>
      <c r="B286" s="8"/>
    </row>
    <row r="287" ht="17.25" customHeight="1" spans="1:2">
      <c r="A287" s="15" t="s">
        <v>236</v>
      </c>
      <c r="B287" s="8">
        <v>64</v>
      </c>
    </row>
    <row r="288" ht="17.25" customHeight="1" spans="1:2">
      <c r="A288" s="15" t="s">
        <v>237</v>
      </c>
      <c r="B288" s="8"/>
    </row>
    <row r="289" ht="17.25" customHeight="1" spans="1:2">
      <c r="A289" s="15" t="s">
        <v>238</v>
      </c>
      <c r="B289" s="8"/>
    </row>
    <row r="290" ht="17.25" customHeight="1" spans="1:2">
      <c r="A290" s="15" t="s">
        <v>239</v>
      </c>
      <c r="B290" s="8"/>
    </row>
    <row r="291" ht="17.25" customHeight="1" spans="1:2">
      <c r="A291" s="15" t="s">
        <v>240</v>
      </c>
      <c r="B291" s="8"/>
    </row>
    <row r="292" ht="17.25" customHeight="1" spans="1:2">
      <c r="A292" s="15" t="s">
        <v>241</v>
      </c>
      <c r="B292" s="8"/>
    </row>
    <row r="293" ht="17.25" customHeight="1" spans="1:2">
      <c r="A293" s="15" t="s">
        <v>242</v>
      </c>
      <c r="B293" s="8"/>
    </row>
    <row r="294" ht="17.25" customHeight="1" spans="1:2">
      <c r="A294" s="15" t="s">
        <v>243</v>
      </c>
      <c r="B294" s="8"/>
    </row>
    <row r="295" ht="17.25" customHeight="1" spans="1:2">
      <c r="A295" s="15" t="s">
        <v>244</v>
      </c>
      <c r="B295" s="8"/>
    </row>
    <row r="296" ht="17.25" customHeight="1" spans="1:2">
      <c r="A296" s="15" t="s">
        <v>245</v>
      </c>
      <c r="B296" s="8">
        <v>64</v>
      </c>
    </row>
    <row r="297" ht="17.25" customHeight="1" spans="1:2">
      <c r="A297" s="15" t="s">
        <v>246</v>
      </c>
      <c r="B297" s="8"/>
    </row>
    <row r="298" ht="17.25" customHeight="1" spans="1:2">
      <c r="A298" s="15" t="s">
        <v>247</v>
      </c>
      <c r="B298" s="8"/>
    </row>
    <row r="299" ht="17.25" customHeight="1" spans="1:2">
      <c r="A299" s="15" t="s">
        <v>248</v>
      </c>
      <c r="B299" s="8"/>
    </row>
    <row r="300" ht="17.25" customHeight="1" spans="1:2">
      <c r="A300" s="15" t="s">
        <v>249</v>
      </c>
      <c r="B300" s="8"/>
    </row>
    <row r="301" ht="17.25" customHeight="1" spans="1:2">
      <c r="A301" s="15" t="s">
        <v>250</v>
      </c>
      <c r="B301" s="8">
        <v>64</v>
      </c>
    </row>
    <row r="302" ht="17.25" customHeight="1" spans="1:2">
      <c r="A302" s="15" t="s">
        <v>251</v>
      </c>
      <c r="B302" s="8"/>
    </row>
    <row r="303" ht="17.25" customHeight="1" spans="1:2">
      <c r="A303" s="15" t="s">
        <v>252</v>
      </c>
      <c r="B303" s="8"/>
    </row>
    <row r="304" ht="17.25" customHeight="1" spans="1:2">
      <c r="A304" s="15" t="s">
        <v>253</v>
      </c>
      <c r="B304" s="8"/>
    </row>
    <row r="305" ht="17.25" customHeight="1" spans="1:2">
      <c r="A305" s="15" t="s">
        <v>254</v>
      </c>
      <c r="B305" s="8"/>
    </row>
    <row r="306" ht="17.25" customHeight="1" spans="1:2">
      <c r="A306" s="15" t="s">
        <v>255</v>
      </c>
      <c r="B306" s="8">
        <v>14193</v>
      </c>
    </row>
    <row r="307" ht="17.25" customHeight="1" spans="1:2">
      <c r="A307" s="15" t="s">
        <v>256</v>
      </c>
      <c r="B307" s="8">
        <v>60</v>
      </c>
    </row>
    <row r="308" ht="17.25" customHeight="1" spans="1:2">
      <c r="A308" s="15" t="s">
        <v>257</v>
      </c>
      <c r="B308" s="8"/>
    </row>
    <row r="309" ht="17.25" customHeight="1" spans="1:2">
      <c r="A309" s="15" t="s">
        <v>258</v>
      </c>
      <c r="B309" s="8">
        <v>60</v>
      </c>
    </row>
    <row r="310" ht="17.25" customHeight="1" spans="1:2">
      <c r="A310" s="15" t="s">
        <v>259</v>
      </c>
      <c r="B310" s="8">
        <v>12560</v>
      </c>
    </row>
    <row r="311" ht="17.25" customHeight="1" spans="1:2">
      <c r="A311" s="15" t="s">
        <v>74</v>
      </c>
      <c r="B311" s="8">
        <v>10371</v>
      </c>
    </row>
    <row r="312" ht="17.25" customHeight="1" spans="1:2">
      <c r="A312" s="15" t="s">
        <v>75</v>
      </c>
      <c r="B312" s="8"/>
    </row>
    <row r="313" ht="17.25" customHeight="1" spans="1:2">
      <c r="A313" s="15" t="s">
        <v>76</v>
      </c>
      <c r="B313" s="8"/>
    </row>
    <row r="314" ht="17.25" customHeight="1" spans="1:2">
      <c r="A314" s="15" t="s">
        <v>114</v>
      </c>
      <c r="B314" s="8"/>
    </row>
    <row r="315" ht="17.25" customHeight="1" spans="1:2">
      <c r="A315" s="15" t="s">
        <v>260</v>
      </c>
      <c r="B315" s="8">
        <v>100</v>
      </c>
    </row>
    <row r="316" ht="17.25" customHeight="1" spans="1:2">
      <c r="A316" s="15" t="s">
        <v>261</v>
      </c>
      <c r="B316" s="8">
        <v>386</v>
      </c>
    </row>
    <row r="317" ht="17.25" customHeight="1" spans="1:2">
      <c r="A317" s="15" t="s">
        <v>262</v>
      </c>
      <c r="B317" s="8"/>
    </row>
    <row r="318" ht="17.25" customHeight="1" spans="1:2">
      <c r="A318" s="15" t="s">
        <v>263</v>
      </c>
      <c r="B318" s="8"/>
    </row>
    <row r="319" ht="17.25" customHeight="1" spans="1:2">
      <c r="A319" s="15" t="s">
        <v>83</v>
      </c>
      <c r="B319" s="8"/>
    </row>
    <row r="320" ht="17.25" customHeight="1" spans="1:2">
      <c r="A320" s="15" t="s">
        <v>264</v>
      </c>
      <c r="B320" s="8">
        <v>1703</v>
      </c>
    </row>
    <row r="321" ht="17.25" customHeight="1" spans="1:2">
      <c r="A321" s="15" t="s">
        <v>265</v>
      </c>
      <c r="B321" s="8"/>
    </row>
    <row r="322" ht="17.25" customHeight="1" spans="1:2">
      <c r="A322" s="15" t="s">
        <v>74</v>
      </c>
      <c r="B322" s="8"/>
    </row>
    <row r="323" ht="17.25" customHeight="1" spans="1:2">
      <c r="A323" s="15" t="s">
        <v>75</v>
      </c>
      <c r="B323" s="8"/>
    </row>
    <row r="324" ht="17.25" customHeight="1" spans="1:2">
      <c r="A324" s="15" t="s">
        <v>76</v>
      </c>
      <c r="B324" s="8"/>
    </row>
    <row r="325" ht="17.25" customHeight="1" spans="1:2">
      <c r="A325" s="15" t="s">
        <v>266</v>
      </c>
      <c r="B325" s="8"/>
    </row>
    <row r="326" ht="17.25" customHeight="1" spans="1:2">
      <c r="A326" s="15" t="s">
        <v>83</v>
      </c>
      <c r="B326" s="8"/>
    </row>
    <row r="327" ht="17.25" customHeight="1" spans="1:2">
      <c r="A327" s="15" t="s">
        <v>267</v>
      </c>
      <c r="B327" s="8"/>
    </row>
    <row r="328" ht="17.25" customHeight="1" spans="1:2">
      <c r="A328" s="15" t="s">
        <v>268</v>
      </c>
      <c r="B328" s="8"/>
    </row>
    <row r="329" ht="17.25" customHeight="1" spans="1:2">
      <c r="A329" s="15" t="s">
        <v>74</v>
      </c>
      <c r="B329" s="8"/>
    </row>
    <row r="330" ht="17.25" customHeight="1" spans="1:2">
      <c r="A330" s="15" t="s">
        <v>75</v>
      </c>
      <c r="B330" s="8"/>
    </row>
    <row r="331" ht="17.25" customHeight="1" spans="1:2">
      <c r="A331" s="15" t="s">
        <v>76</v>
      </c>
      <c r="B331" s="8"/>
    </row>
    <row r="332" ht="17.25" customHeight="1" spans="1:2">
      <c r="A332" s="15" t="s">
        <v>269</v>
      </c>
      <c r="B332" s="8"/>
    </row>
    <row r="333" ht="17.25" customHeight="1" spans="1:2">
      <c r="A333" s="15" t="s">
        <v>270</v>
      </c>
      <c r="B333" s="8"/>
    </row>
    <row r="334" ht="17.25" customHeight="1" spans="1:2">
      <c r="A334" s="15" t="s">
        <v>83</v>
      </c>
      <c r="B334" s="8"/>
    </row>
    <row r="335" ht="17.25" customHeight="1" spans="1:2">
      <c r="A335" s="15" t="s">
        <v>271</v>
      </c>
      <c r="B335" s="8"/>
    </row>
    <row r="336" ht="17.25" customHeight="1" spans="1:2">
      <c r="A336" s="15" t="s">
        <v>272</v>
      </c>
      <c r="B336" s="8"/>
    </row>
    <row r="337" ht="17.25" customHeight="1" spans="1:2">
      <c r="A337" s="15" t="s">
        <v>74</v>
      </c>
      <c r="B337" s="8"/>
    </row>
    <row r="338" ht="17.25" customHeight="1" spans="1:2">
      <c r="A338" s="15" t="s">
        <v>75</v>
      </c>
      <c r="B338" s="8"/>
    </row>
    <row r="339" ht="17.25" customHeight="1" spans="1:2">
      <c r="A339" s="15" t="s">
        <v>76</v>
      </c>
      <c r="B339" s="8"/>
    </row>
    <row r="340" ht="17.25" customHeight="1" spans="1:2">
      <c r="A340" s="15" t="s">
        <v>273</v>
      </c>
      <c r="B340" s="8"/>
    </row>
    <row r="341" ht="17.25" customHeight="1" spans="1:2">
      <c r="A341" s="15" t="s">
        <v>274</v>
      </c>
      <c r="B341" s="8"/>
    </row>
    <row r="342" ht="17.25" customHeight="1" spans="1:2">
      <c r="A342" s="15" t="s">
        <v>275</v>
      </c>
      <c r="B342" s="8"/>
    </row>
    <row r="343" ht="17.25" customHeight="1" spans="1:2">
      <c r="A343" s="15" t="s">
        <v>83</v>
      </c>
      <c r="B343" s="8"/>
    </row>
    <row r="344" ht="17.25" customHeight="1" spans="1:2">
      <c r="A344" s="15" t="s">
        <v>276</v>
      </c>
      <c r="B344" s="8"/>
    </row>
    <row r="345" ht="17.25" customHeight="1" spans="1:2">
      <c r="A345" s="15" t="s">
        <v>277</v>
      </c>
      <c r="B345" s="8">
        <v>1562</v>
      </c>
    </row>
    <row r="346" ht="17.25" customHeight="1" spans="1:2">
      <c r="A346" s="15" t="s">
        <v>74</v>
      </c>
      <c r="B346" s="8">
        <v>970</v>
      </c>
    </row>
    <row r="347" ht="17.25" customHeight="1" spans="1:2">
      <c r="A347" s="15" t="s">
        <v>75</v>
      </c>
      <c r="B347" s="8"/>
    </row>
    <row r="348" ht="17.25" customHeight="1" spans="1:2">
      <c r="A348" s="15" t="s">
        <v>76</v>
      </c>
      <c r="B348" s="8"/>
    </row>
    <row r="349" ht="17.25" customHeight="1" spans="1:2">
      <c r="A349" s="15" t="s">
        <v>278</v>
      </c>
      <c r="B349" s="8">
        <v>137</v>
      </c>
    </row>
    <row r="350" ht="17.25" customHeight="1" spans="1:2">
      <c r="A350" s="15" t="s">
        <v>279</v>
      </c>
      <c r="B350" s="8">
        <v>16</v>
      </c>
    </row>
    <row r="351" ht="17.25" customHeight="1" spans="1:2">
      <c r="A351" s="15" t="s">
        <v>280</v>
      </c>
      <c r="B351" s="8"/>
    </row>
    <row r="352" ht="17.25" customHeight="1" spans="1:2">
      <c r="A352" s="15" t="s">
        <v>281</v>
      </c>
      <c r="B352" s="8">
        <v>61</v>
      </c>
    </row>
    <row r="353" ht="17.25" customHeight="1" spans="1:2">
      <c r="A353" s="15" t="s">
        <v>282</v>
      </c>
      <c r="B353" s="8"/>
    </row>
    <row r="354" ht="17.25" customHeight="1" spans="1:2">
      <c r="A354" s="15" t="s">
        <v>283</v>
      </c>
      <c r="B354" s="8">
        <v>210</v>
      </c>
    </row>
    <row r="355" ht="17.25" customHeight="1" spans="1:2">
      <c r="A355" s="15" t="s">
        <v>284</v>
      </c>
      <c r="B355" s="8"/>
    </row>
    <row r="356" ht="17.25" customHeight="1" spans="1:2">
      <c r="A356" s="15" t="s">
        <v>114</v>
      </c>
      <c r="B356" s="8"/>
    </row>
    <row r="357" ht="17.25" customHeight="1" spans="1:2">
      <c r="A357" s="15" t="s">
        <v>83</v>
      </c>
      <c r="B357" s="8"/>
    </row>
    <row r="358" ht="17.25" customHeight="1" spans="1:2">
      <c r="A358" s="15" t="s">
        <v>285</v>
      </c>
      <c r="B358" s="8">
        <v>168</v>
      </c>
    </row>
    <row r="359" ht="17.25" customHeight="1" spans="1:2">
      <c r="A359" s="15" t="s">
        <v>286</v>
      </c>
      <c r="B359" s="8"/>
    </row>
    <row r="360" ht="17.25" customHeight="1" spans="1:2">
      <c r="A360" s="15" t="s">
        <v>74</v>
      </c>
      <c r="B360" s="8"/>
    </row>
    <row r="361" ht="17.25" customHeight="1" spans="1:2">
      <c r="A361" s="15" t="s">
        <v>75</v>
      </c>
      <c r="B361" s="8"/>
    </row>
    <row r="362" ht="17.25" customHeight="1" spans="1:2">
      <c r="A362" s="15" t="s">
        <v>76</v>
      </c>
      <c r="B362" s="8"/>
    </row>
    <row r="363" ht="17.25" customHeight="1" spans="1:2">
      <c r="A363" s="15" t="s">
        <v>287</v>
      </c>
      <c r="B363" s="8"/>
    </row>
    <row r="364" ht="17.25" customHeight="1" spans="1:2">
      <c r="A364" s="15" t="s">
        <v>288</v>
      </c>
      <c r="B364" s="8"/>
    </row>
    <row r="365" ht="17.25" customHeight="1" spans="1:2">
      <c r="A365" s="15" t="s">
        <v>289</v>
      </c>
      <c r="B365" s="8"/>
    </row>
    <row r="366" ht="17.25" customHeight="1" spans="1:2">
      <c r="A366" s="15" t="s">
        <v>114</v>
      </c>
      <c r="B366" s="8"/>
    </row>
    <row r="367" ht="17.25" customHeight="1" spans="1:2">
      <c r="A367" s="15" t="s">
        <v>83</v>
      </c>
      <c r="B367" s="8"/>
    </row>
    <row r="368" ht="17.25" customHeight="1" spans="1:2">
      <c r="A368" s="15" t="s">
        <v>290</v>
      </c>
      <c r="B368" s="8"/>
    </row>
    <row r="369" ht="17.25" customHeight="1" spans="1:2">
      <c r="A369" s="15" t="s">
        <v>291</v>
      </c>
      <c r="B369" s="8"/>
    </row>
    <row r="370" ht="17.25" customHeight="1" spans="1:2">
      <c r="A370" s="15" t="s">
        <v>74</v>
      </c>
      <c r="B370" s="8"/>
    </row>
    <row r="371" ht="17.25" customHeight="1" spans="1:2">
      <c r="A371" s="15" t="s">
        <v>75</v>
      </c>
      <c r="B371" s="8"/>
    </row>
    <row r="372" ht="17.25" customHeight="1" spans="1:2">
      <c r="A372" s="15" t="s">
        <v>76</v>
      </c>
      <c r="B372" s="8"/>
    </row>
    <row r="373" ht="17.25" customHeight="1" spans="1:2">
      <c r="A373" s="15" t="s">
        <v>292</v>
      </c>
      <c r="B373" s="8"/>
    </row>
    <row r="374" ht="17.25" customHeight="1" spans="1:2">
      <c r="A374" s="15" t="s">
        <v>293</v>
      </c>
      <c r="B374" s="8"/>
    </row>
    <row r="375" ht="17.25" customHeight="1" spans="1:2">
      <c r="A375" s="15" t="s">
        <v>294</v>
      </c>
      <c r="B375" s="8"/>
    </row>
    <row r="376" ht="17.25" customHeight="1" spans="1:2">
      <c r="A376" s="15" t="s">
        <v>114</v>
      </c>
      <c r="B376" s="8"/>
    </row>
    <row r="377" ht="17.25" customHeight="1" spans="1:2">
      <c r="A377" s="15" t="s">
        <v>83</v>
      </c>
      <c r="B377" s="8"/>
    </row>
    <row r="378" ht="17.25" customHeight="1" spans="1:2">
      <c r="A378" s="15" t="s">
        <v>295</v>
      </c>
      <c r="B378" s="8"/>
    </row>
    <row r="379" ht="17.25" customHeight="1" spans="1:2">
      <c r="A379" s="15" t="s">
        <v>296</v>
      </c>
      <c r="B379" s="8"/>
    </row>
    <row r="380" ht="17.25" customHeight="1" spans="1:2">
      <c r="A380" s="15" t="s">
        <v>74</v>
      </c>
      <c r="B380" s="8"/>
    </row>
    <row r="381" ht="17.25" customHeight="1" spans="1:2">
      <c r="A381" s="15" t="s">
        <v>75</v>
      </c>
      <c r="B381" s="8"/>
    </row>
    <row r="382" ht="17.25" customHeight="1" spans="1:2">
      <c r="A382" s="15" t="s">
        <v>76</v>
      </c>
      <c r="B382" s="8"/>
    </row>
    <row r="383" ht="17.25" customHeight="1" spans="1:2">
      <c r="A383" s="15" t="s">
        <v>297</v>
      </c>
      <c r="B383" s="8"/>
    </row>
    <row r="384" ht="17.25" customHeight="1" spans="1:2">
      <c r="A384" s="15" t="s">
        <v>298</v>
      </c>
      <c r="B384" s="8"/>
    </row>
    <row r="385" ht="17.25" customHeight="1" spans="1:2">
      <c r="A385" s="15" t="s">
        <v>83</v>
      </c>
      <c r="B385" s="8"/>
    </row>
    <row r="386" ht="17.25" customHeight="1" spans="1:2">
      <c r="A386" s="15" t="s">
        <v>299</v>
      </c>
      <c r="B386" s="8"/>
    </row>
    <row r="387" ht="17.25" customHeight="1" spans="1:2">
      <c r="A387" s="15" t="s">
        <v>300</v>
      </c>
      <c r="B387" s="8"/>
    </row>
    <row r="388" ht="17.25" customHeight="1" spans="1:2">
      <c r="A388" s="15" t="s">
        <v>74</v>
      </c>
      <c r="B388" s="8"/>
    </row>
    <row r="389" ht="17.25" customHeight="1" spans="1:2">
      <c r="A389" s="15" t="s">
        <v>75</v>
      </c>
      <c r="B389" s="8"/>
    </row>
    <row r="390" ht="17.25" customHeight="1" spans="1:2">
      <c r="A390" s="15" t="s">
        <v>114</v>
      </c>
      <c r="B390" s="8"/>
    </row>
    <row r="391" ht="17.25" customHeight="1" spans="1:2">
      <c r="A391" s="15" t="s">
        <v>301</v>
      </c>
      <c r="B391" s="8"/>
    </row>
    <row r="392" ht="17.25" customHeight="1" spans="1:2">
      <c r="A392" s="15" t="s">
        <v>302</v>
      </c>
      <c r="B392" s="8"/>
    </row>
    <row r="393" ht="17.25" customHeight="1" spans="1:2">
      <c r="A393" s="15" t="s">
        <v>303</v>
      </c>
      <c r="B393" s="8">
        <v>11</v>
      </c>
    </row>
    <row r="394" ht="17.25" customHeight="1" spans="1:2">
      <c r="A394" s="15" t="s">
        <v>304</v>
      </c>
      <c r="B394" s="8">
        <v>11</v>
      </c>
    </row>
    <row r="395" ht="17.25" customHeight="1" spans="1:2">
      <c r="A395" s="15" t="s">
        <v>305</v>
      </c>
      <c r="B395" s="8"/>
    </row>
    <row r="396" ht="17.25" customHeight="1" spans="1:2">
      <c r="A396" s="15" t="s">
        <v>306</v>
      </c>
      <c r="B396" s="8">
        <v>124526</v>
      </c>
    </row>
    <row r="397" ht="17.25" customHeight="1" spans="1:2">
      <c r="A397" s="15" t="s">
        <v>307</v>
      </c>
      <c r="B397" s="8">
        <v>1066</v>
      </c>
    </row>
    <row r="398" ht="17.25" customHeight="1" spans="1:2">
      <c r="A398" s="15" t="s">
        <v>74</v>
      </c>
      <c r="B398" s="8">
        <v>177</v>
      </c>
    </row>
    <row r="399" ht="17.25" customHeight="1" spans="1:2">
      <c r="A399" s="15" t="s">
        <v>75</v>
      </c>
      <c r="B399" s="8"/>
    </row>
    <row r="400" ht="17.25" customHeight="1" spans="1:2">
      <c r="A400" s="15" t="s">
        <v>76</v>
      </c>
      <c r="B400" s="8"/>
    </row>
    <row r="401" ht="17.25" customHeight="1" spans="1:2">
      <c r="A401" s="15" t="s">
        <v>308</v>
      </c>
      <c r="B401" s="8">
        <v>889</v>
      </c>
    </row>
    <row r="402" ht="17.25" customHeight="1" spans="1:2">
      <c r="A402" s="15" t="s">
        <v>309</v>
      </c>
      <c r="B402" s="8">
        <v>115737</v>
      </c>
    </row>
    <row r="403" ht="17.25" customHeight="1" spans="1:2">
      <c r="A403" s="15" t="s">
        <v>310</v>
      </c>
      <c r="B403" s="8">
        <v>3761</v>
      </c>
    </row>
    <row r="404" ht="17.25" customHeight="1" spans="1:2">
      <c r="A404" s="15" t="s">
        <v>311</v>
      </c>
      <c r="B404" s="8">
        <v>61277</v>
      </c>
    </row>
    <row r="405" ht="17.25" customHeight="1" spans="1:2">
      <c r="A405" s="15" t="s">
        <v>312</v>
      </c>
      <c r="B405" s="8">
        <v>25631</v>
      </c>
    </row>
    <row r="406" ht="17.25" customHeight="1" spans="1:2">
      <c r="A406" s="15" t="s">
        <v>313</v>
      </c>
      <c r="B406" s="8">
        <v>15227</v>
      </c>
    </row>
    <row r="407" ht="17.25" customHeight="1" spans="1:2">
      <c r="A407" s="15" t="s">
        <v>314</v>
      </c>
      <c r="B407" s="8">
        <v>32</v>
      </c>
    </row>
    <row r="408" ht="17.25" customHeight="1" spans="1:2">
      <c r="A408" s="15" t="s">
        <v>315</v>
      </c>
      <c r="B408" s="8">
        <v>9809</v>
      </c>
    </row>
    <row r="409" ht="17.25" customHeight="1" spans="1:2">
      <c r="A409" s="15" t="s">
        <v>316</v>
      </c>
      <c r="B409" s="8">
        <v>2328</v>
      </c>
    </row>
    <row r="410" ht="17.25" customHeight="1" spans="1:2">
      <c r="A410" s="15" t="s">
        <v>317</v>
      </c>
      <c r="B410" s="8"/>
    </row>
    <row r="411" ht="17.25" customHeight="1" spans="1:2">
      <c r="A411" s="15" t="s">
        <v>318</v>
      </c>
      <c r="B411" s="8">
        <v>1857</v>
      </c>
    </row>
    <row r="412" ht="17.25" customHeight="1" spans="1:2">
      <c r="A412" s="15" t="s">
        <v>319</v>
      </c>
      <c r="B412" s="8"/>
    </row>
    <row r="413" ht="17.25" customHeight="1" spans="1:2">
      <c r="A413" s="15" t="s">
        <v>320</v>
      </c>
      <c r="B413" s="8">
        <v>471</v>
      </c>
    </row>
    <row r="414" ht="17.25" customHeight="1" spans="1:2">
      <c r="A414" s="15" t="s">
        <v>321</v>
      </c>
      <c r="B414" s="8"/>
    </row>
    <row r="415" ht="17.25" customHeight="1" spans="1:2">
      <c r="A415" s="15" t="s">
        <v>322</v>
      </c>
      <c r="B415" s="8"/>
    </row>
    <row r="416" ht="17.25" customHeight="1" spans="1:2">
      <c r="A416" s="15" t="s">
        <v>323</v>
      </c>
      <c r="B416" s="8"/>
    </row>
    <row r="417" ht="17.25" customHeight="1" spans="1:2">
      <c r="A417" s="15" t="s">
        <v>324</v>
      </c>
      <c r="B417" s="8"/>
    </row>
    <row r="418" ht="17.25" customHeight="1" spans="1:2">
      <c r="A418" s="15" t="s">
        <v>325</v>
      </c>
      <c r="B418" s="8"/>
    </row>
    <row r="419" ht="17.25" customHeight="1" spans="1:2">
      <c r="A419" s="15" t="s">
        <v>326</v>
      </c>
      <c r="B419" s="8"/>
    </row>
    <row r="420" ht="17.25" customHeight="1" spans="1:2">
      <c r="A420" s="15" t="s">
        <v>327</v>
      </c>
      <c r="B420" s="8"/>
    </row>
    <row r="421" ht="17.25" customHeight="1" spans="1:2">
      <c r="A421" s="15" t="s">
        <v>328</v>
      </c>
      <c r="B421" s="8"/>
    </row>
    <row r="422" ht="17.25" customHeight="1" spans="1:2">
      <c r="A422" s="15" t="s">
        <v>329</v>
      </c>
      <c r="B422" s="8"/>
    </row>
    <row r="423" ht="17.25" customHeight="1" spans="1:2">
      <c r="A423" s="15" t="s">
        <v>330</v>
      </c>
      <c r="B423" s="8"/>
    </row>
    <row r="424" ht="17.25" customHeight="1" spans="1:2">
      <c r="A424" s="15" t="s">
        <v>331</v>
      </c>
      <c r="B424" s="8"/>
    </row>
    <row r="425" ht="17.25" customHeight="1" spans="1:2">
      <c r="A425" s="15" t="s">
        <v>332</v>
      </c>
      <c r="B425" s="8"/>
    </row>
    <row r="426" ht="17.25" customHeight="1" spans="1:2">
      <c r="A426" s="15" t="s">
        <v>333</v>
      </c>
      <c r="B426" s="8"/>
    </row>
    <row r="427" ht="17.25" customHeight="1" spans="1:2">
      <c r="A427" s="15" t="s">
        <v>334</v>
      </c>
      <c r="B427" s="8"/>
    </row>
    <row r="428" ht="17.25" customHeight="1" spans="1:2">
      <c r="A428" s="15" t="s">
        <v>335</v>
      </c>
      <c r="B428" s="8"/>
    </row>
    <row r="429" ht="17.25" customHeight="1" spans="1:2">
      <c r="A429" s="15" t="s">
        <v>336</v>
      </c>
      <c r="B429" s="8">
        <v>357</v>
      </c>
    </row>
    <row r="430" ht="17.25" customHeight="1" spans="1:2">
      <c r="A430" s="15" t="s">
        <v>337</v>
      </c>
      <c r="B430" s="8">
        <v>357</v>
      </c>
    </row>
    <row r="431" ht="17.25" customHeight="1" spans="1:2">
      <c r="A431" s="15" t="s">
        <v>338</v>
      </c>
      <c r="B431" s="8"/>
    </row>
    <row r="432" ht="17.25" customHeight="1" spans="1:2">
      <c r="A432" s="15" t="s">
        <v>339</v>
      </c>
      <c r="B432" s="8"/>
    </row>
    <row r="433" ht="17.25" customHeight="1" spans="1:2">
      <c r="A433" s="15" t="s">
        <v>340</v>
      </c>
      <c r="B433" s="8">
        <v>4087</v>
      </c>
    </row>
    <row r="434" ht="17.25" customHeight="1" spans="1:2">
      <c r="A434" s="15" t="s">
        <v>341</v>
      </c>
      <c r="B434" s="8">
        <v>801</v>
      </c>
    </row>
    <row r="435" ht="17.25" customHeight="1" spans="1:2">
      <c r="A435" s="15" t="s">
        <v>342</v>
      </c>
      <c r="B435" s="8">
        <v>3264</v>
      </c>
    </row>
    <row r="436" ht="17.25" customHeight="1" spans="1:2">
      <c r="A436" s="15" t="s">
        <v>343</v>
      </c>
      <c r="B436" s="8">
        <v>22</v>
      </c>
    </row>
    <row r="437" ht="17.25" customHeight="1" spans="1:2">
      <c r="A437" s="15" t="s">
        <v>344</v>
      </c>
      <c r="B437" s="8"/>
    </row>
    <row r="438" ht="17.25" customHeight="1" spans="1:2">
      <c r="A438" s="15" t="s">
        <v>345</v>
      </c>
      <c r="B438" s="8"/>
    </row>
    <row r="439" ht="17.25" customHeight="1" spans="1:2">
      <c r="A439" s="15" t="s">
        <v>346</v>
      </c>
      <c r="B439" s="8">
        <v>809</v>
      </c>
    </row>
    <row r="440" ht="17.25" customHeight="1" spans="1:2">
      <c r="A440" s="15" t="s">
        <v>347</v>
      </c>
      <c r="B440" s="8">
        <v>151</v>
      </c>
    </row>
    <row r="441" ht="17.25" customHeight="1" spans="1:2">
      <c r="A441" s="15" t="s">
        <v>348</v>
      </c>
      <c r="B441" s="8"/>
    </row>
    <row r="442" ht="17.25" customHeight="1" spans="1:2">
      <c r="A442" s="15" t="s">
        <v>349</v>
      </c>
      <c r="B442" s="8"/>
    </row>
    <row r="443" ht="17.25" customHeight="1" spans="1:2">
      <c r="A443" s="15" t="s">
        <v>350</v>
      </c>
      <c r="B443" s="8"/>
    </row>
    <row r="444" ht="17.25" customHeight="1" spans="1:2">
      <c r="A444" s="15" t="s">
        <v>351</v>
      </c>
      <c r="B444" s="8"/>
    </row>
    <row r="445" ht="17.25" customHeight="1" spans="1:2">
      <c r="A445" s="15" t="s">
        <v>352</v>
      </c>
      <c r="B445" s="8">
        <v>658</v>
      </c>
    </row>
    <row r="446" ht="17.25" customHeight="1" spans="1:2">
      <c r="A446" s="15" t="s">
        <v>353</v>
      </c>
      <c r="B446" s="8">
        <v>142</v>
      </c>
    </row>
    <row r="447" ht="17.25" customHeight="1" spans="1:2">
      <c r="A447" s="15" t="s">
        <v>354</v>
      </c>
      <c r="B447" s="8">
        <v>142</v>
      </c>
    </row>
    <row r="448" ht="17.25" customHeight="1" spans="1:2">
      <c r="A448" s="15" t="s">
        <v>355</v>
      </c>
      <c r="B448" s="8">
        <v>38613</v>
      </c>
    </row>
    <row r="449" ht="17.25" customHeight="1" spans="1:2">
      <c r="A449" s="15" t="s">
        <v>356</v>
      </c>
      <c r="B449" s="8">
        <v>4</v>
      </c>
    </row>
    <row r="450" ht="17.25" customHeight="1" spans="1:2">
      <c r="A450" s="15" t="s">
        <v>74</v>
      </c>
      <c r="B450" s="8">
        <v>4</v>
      </c>
    </row>
    <row r="451" ht="17.25" customHeight="1" spans="1:2">
      <c r="A451" s="15" t="s">
        <v>75</v>
      </c>
      <c r="B451" s="8"/>
    </row>
    <row r="452" ht="17.25" customHeight="1" spans="1:2">
      <c r="A452" s="15" t="s">
        <v>76</v>
      </c>
      <c r="B452" s="8"/>
    </row>
    <row r="453" ht="17.25" customHeight="1" spans="1:2">
      <c r="A453" s="15" t="s">
        <v>357</v>
      </c>
      <c r="B453" s="8"/>
    </row>
    <row r="454" ht="17.25" customHeight="1" spans="1:2">
      <c r="A454" s="15" t="s">
        <v>358</v>
      </c>
      <c r="B454" s="8"/>
    </row>
    <row r="455" ht="17.25" customHeight="1" spans="1:2">
      <c r="A455" s="15" t="s">
        <v>359</v>
      </c>
      <c r="B455" s="8"/>
    </row>
    <row r="456" ht="17.25" customHeight="1" spans="1:2">
      <c r="A456" s="15" t="s">
        <v>360</v>
      </c>
      <c r="B456" s="8"/>
    </row>
    <row r="457" ht="17.25" customHeight="1" spans="1:2">
      <c r="A457" s="15" t="s">
        <v>361</v>
      </c>
      <c r="B457" s="8"/>
    </row>
    <row r="458" ht="17.25" customHeight="1" spans="1:2">
      <c r="A458" s="15" t="s">
        <v>362</v>
      </c>
      <c r="B458" s="8"/>
    </row>
    <row r="459" ht="17.25" customHeight="1" spans="1:2">
      <c r="A459" s="15" t="s">
        <v>363</v>
      </c>
      <c r="B459" s="8"/>
    </row>
    <row r="460" ht="17.25" customHeight="1" spans="1:2">
      <c r="A460" s="15" t="s">
        <v>364</v>
      </c>
      <c r="B460" s="8"/>
    </row>
    <row r="461" ht="17.25" customHeight="1" spans="1:2">
      <c r="A461" s="15" t="s">
        <v>365</v>
      </c>
      <c r="B461" s="8"/>
    </row>
    <row r="462" ht="17.25" customHeight="1" spans="1:2">
      <c r="A462" s="15" t="s">
        <v>366</v>
      </c>
      <c r="B462" s="8"/>
    </row>
    <row r="463" ht="17.25" customHeight="1" spans="1:2">
      <c r="A463" s="15" t="s">
        <v>367</v>
      </c>
      <c r="B463" s="8">
        <v>95</v>
      </c>
    </row>
    <row r="464" ht="17.25" customHeight="1" spans="1:2">
      <c r="A464" s="15" t="s">
        <v>359</v>
      </c>
      <c r="B464" s="8"/>
    </row>
    <row r="465" ht="17.25" customHeight="1" spans="1:2">
      <c r="A465" s="15" t="s">
        <v>368</v>
      </c>
      <c r="B465" s="8">
        <v>95</v>
      </c>
    </row>
    <row r="466" ht="17.25" customHeight="1" spans="1:2">
      <c r="A466" s="15" t="s">
        <v>369</v>
      </c>
      <c r="B466" s="8"/>
    </row>
    <row r="467" ht="17.25" customHeight="1" spans="1:2">
      <c r="A467" s="15" t="s">
        <v>370</v>
      </c>
      <c r="B467" s="8"/>
    </row>
    <row r="468" ht="17.25" customHeight="1" spans="1:2">
      <c r="A468" s="15" t="s">
        <v>371</v>
      </c>
      <c r="B468" s="8"/>
    </row>
    <row r="469" ht="17.25" customHeight="1" spans="1:2">
      <c r="A469" s="15" t="s">
        <v>372</v>
      </c>
      <c r="B469" s="8">
        <v>373</v>
      </c>
    </row>
    <row r="470" ht="17.25" customHeight="1" spans="1:2">
      <c r="A470" s="15" t="s">
        <v>359</v>
      </c>
      <c r="B470" s="8"/>
    </row>
    <row r="471" ht="17.25" customHeight="1" spans="1:2">
      <c r="A471" s="15" t="s">
        <v>373</v>
      </c>
      <c r="B471" s="8"/>
    </row>
    <row r="472" ht="17.25" customHeight="1" spans="1:2">
      <c r="A472" s="15" t="s">
        <v>374</v>
      </c>
      <c r="B472" s="8"/>
    </row>
    <row r="473" ht="17.25" customHeight="1" spans="1:2">
      <c r="A473" s="15" t="s">
        <v>375</v>
      </c>
      <c r="B473" s="8">
        <v>373</v>
      </c>
    </row>
    <row r="474" ht="17.25" customHeight="1" spans="1:2">
      <c r="A474" s="15" t="s">
        <v>376</v>
      </c>
      <c r="B474" s="8">
        <v>1849</v>
      </c>
    </row>
    <row r="475" ht="17.25" customHeight="1" spans="1:2">
      <c r="A475" s="15" t="s">
        <v>359</v>
      </c>
      <c r="B475" s="8"/>
    </row>
    <row r="476" ht="17.25" customHeight="1" spans="1:2">
      <c r="A476" s="15" t="s">
        <v>377</v>
      </c>
      <c r="B476" s="8">
        <v>83</v>
      </c>
    </row>
    <row r="477" ht="17.25" customHeight="1" spans="1:2">
      <c r="A477" s="15" t="s">
        <v>378</v>
      </c>
      <c r="B477" s="8"/>
    </row>
    <row r="478" ht="17.25" customHeight="1" spans="1:2">
      <c r="A478" s="15" t="s">
        <v>379</v>
      </c>
      <c r="B478" s="8">
        <v>1766</v>
      </c>
    </row>
    <row r="479" ht="17.25" customHeight="1" spans="1:2">
      <c r="A479" s="15" t="s">
        <v>380</v>
      </c>
      <c r="B479" s="8"/>
    </row>
    <row r="480" ht="17.25" customHeight="1" spans="1:2">
      <c r="A480" s="15" t="s">
        <v>381</v>
      </c>
      <c r="B480" s="8"/>
    </row>
    <row r="481" ht="17.25" customHeight="1" spans="1:2">
      <c r="A481" s="15" t="s">
        <v>382</v>
      </c>
      <c r="B481" s="8"/>
    </row>
    <row r="482" ht="17.25" customHeight="1" spans="1:2">
      <c r="A482" s="15" t="s">
        <v>383</v>
      </c>
      <c r="B482" s="8"/>
    </row>
    <row r="483" ht="17.25" customHeight="1" spans="1:2">
      <c r="A483" s="15" t="s">
        <v>384</v>
      </c>
      <c r="B483" s="8"/>
    </row>
    <row r="484" ht="17.25" customHeight="1" spans="1:2">
      <c r="A484" s="15" t="s">
        <v>385</v>
      </c>
      <c r="B484" s="8">
        <v>130</v>
      </c>
    </row>
    <row r="485" ht="17.25" customHeight="1" spans="1:2">
      <c r="A485" s="15" t="s">
        <v>359</v>
      </c>
      <c r="B485" s="8">
        <v>84</v>
      </c>
    </row>
    <row r="486" ht="17.25" customHeight="1" spans="1:2">
      <c r="A486" s="15" t="s">
        <v>386</v>
      </c>
      <c r="B486" s="8">
        <v>36</v>
      </c>
    </row>
    <row r="487" ht="17.25" customHeight="1" spans="1:2">
      <c r="A487" s="15" t="s">
        <v>387</v>
      </c>
      <c r="B487" s="8"/>
    </row>
    <row r="488" ht="17.25" customHeight="1" spans="1:2">
      <c r="A488" s="15" t="s">
        <v>388</v>
      </c>
      <c r="B488" s="8"/>
    </row>
    <row r="489" ht="17.25" customHeight="1" spans="1:2">
      <c r="A489" s="15" t="s">
        <v>389</v>
      </c>
      <c r="B489" s="8"/>
    </row>
    <row r="490" ht="17.25" customHeight="1" spans="1:2">
      <c r="A490" s="15" t="s">
        <v>390</v>
      </c>
      <c r="B490" s="8">
        <v>10</v>
      </c>
    </row>
    <row r="491" ht="17.25" customHeight="1" spans="1:2">
      <c r="A491" s="15" t="s">
        <v>391</v>
      </c>
      <c r="B491" s="8"/>
    </row>
    <row r="492" ht="17.25" customHeight="1" spans="1:2">
      <c r="A492" s="15" t="s">
        <v>392</v>
      </c>
      <c r="B492" s="8"/>
    </row>
    <row r="493" ht="17.25" customHeight="1" spans="1:2">
      <c r="A493" s="15" t="s">
        <v>393</v>
      </c>
      <c r="B493" s="8"/>
    </row>
    <row r="494" ht="17.25" customHeight="1" spans="1:2">
      <c r="A494" s="15" t="s">
        <v>394</v>
      </c>
      <c r="B494" s="8"/>
    </row>
    <row r="495" ht="17.25" customHeight="1" spans="1:2">
      <c r="A495" s="15" t="s">
        <v>395</v>
      </c>
      <c r="B495" s="8"/>
    </row>
    <row r="496" ht="17.25" customHeight="1" spans="1:2">
      <c r="A496" s="15" t="s">
        <v>396</v>
      </c>
      <c r="B496" s="8"/>
    </row>
    <row r="497" ht="17.25" customHeight="1" spans="1:2">
      <c r="A497" s="15" t="s">
        <v>397</v>
      </c>
      <c r="B497" s="8"/>
    </row>
    <row r="498" ht="17.25" customHeight="1" spans="1:2">
      <c r="A498" s="15" t="s">
        <v>398</v>
      </c>
      <c r="B498" s="8"/>
    </row>
    <row r="499" ht="17.25" customHeight="1" spans="1:2">
      <c r="A499" s="15" t="s">
        <v>399</v>
      </c>
      <c r="B499" s="8">
        <v>36162</v>
      </c>
    </row>
    <row r="500" ht="17.25" customHeight="1" spans="1:2">
      <c r="A500" s="15" t="s">
        <v>400</v>
      </c>
      <c r="B500" s="8"/>
    </row>
    <row r="501" ht="17.25" customHeight="1" spans="1:2">
      <c r="A501" s="15" t="s">
        <v>401</v>
      </c>
      <c r="B501" s="8"/>
    </row>
    <row r="502" ht="17.25" customHeight="1" spans="1:2">
      <c r="A502" s="15" t="s">
        <v>402</v>
      </c>
      <c r="B502" s="8"/>
    </row>
    <row r="503" ht="17.25" customHeight="1" spans="1:2">
      <c r="A503" s="15" t="s">
        <v>403</v>
      </c>
      <c r="B503" s="8">
        <v>36162</v>
      </c>
    </row>
    <row r="504" ht="17.25" customHeight="1" spans="1:2">
      <c r="A504" s="15" t="s">
        <v>404</v>
      </c>
      <c r="B504" s="8">
        <v>2331</v>
      </c>
    </row>
    <row r="505" ht="17.25" customHeight="1" spans="1:2">
      <c r="A505" s="15" t="s">
        <v>405</v>
      </c>
      <c r="B505" s="8">
        <v>1291</v>
      </c>
    </row>
    <row r="506" ht="17.25" customHeight="1" spans="1:2">
      <c r="A506" s="15" t="s">
        <v>74</v>
      </c>
      <c r="B506" s="8">
        <v>780</v>
      </c>
    </row>
    <row r="507" ht="17.25" customHeight="1" spans="1:2">
      <c r="A507" s="15" t="s">
        <v>75</v>
      </c>
      <c r="B507" s="8"/>
    </row>
    <row r="508" ht="17.25" customHeight="1" spans="1:2">
      <c r="A508" s="15" t="s">
        <v>76</v>
      </c>
      <c r="B508" s="8"/>
    </row>
    <row r="509" ht="17.25" customHeight="1" spans="1:2">
      <c r="A509" s="15" t="s">
        <v>406</v>
      </c>
      <c r="B509" s="8"/>
    </row>
    <row r="510" ht="17.25" customHeight="1" spans="1:2">
      <c r="A510" s="15" t="s">
        <v>407</v>
      </c>
      <c r="B510" s="8">
        <v>20</v>
      </c>
    </row>
    <row r="511" ht="17.25" customHeight="1" spans="1:2">
      <c r="A511" s="15" t="s">
        <v>408</v>
      </c>
      <c r="B511" s="8"/>
    </row>
    <row r="512" ht="17.25" customHeight="1" spans="1:2">
      <c r="A512" s="15" t="s">
        <v>409</v>
      </c>
      <c r="B512" s="8"/>
    </row>
    <row r="513" ht="17.25" customHeight="1" spans="1:2">
      <c r="A513" s="15" t="s">
        <v>410</v>
      </c>
      <c r="B513" s="8">
        <v>34</v>
      </c>
    </row>
    <row r="514" ht="17.25" customHeight="1" spans="1:2">
      <c r="A514" s="15" t="s">
        <v>411</v>
      </c>
      <c r="B514" s="8">
        <v>52</v>
      </c>
    </row>
    <row r="515" ht="17.25" customHeight="1" spans="1:2">
      <c r="A515" s="15" t="s">
        <v>412</v>
      </c>
      <c r="B515" s="8"/>
    </row>
    <row r="516" ht="17.25" customHeight="1" spans="1:2">
      <c r="A516" s="15" t="s">
        <v>413</v>
      </c>
      <c r="B516" s="8"/>
    </row>
    <row r="517" ht="17.25" customHeight="1" spans="1:2">
      <c r="A517" s="15" t="s">
        <v>414</v>
      </c>
      <c r="B517" s="8"/>
    </row>
    <row r="518" ht="17.25" customHeight="1" spans="1:2">
      <c r="A518" s="15" t="s">
        <v>415</v>
      </c>
      <c r="B518" s="8">
        <v>22</v>
      </c>
    </row>
    <row r="519" ht="17.25" customHeight="1" spans="1:2">
      <c r="A519" s="15" t="s">
        <v>416</v>
      </c>
      <c r="B519" s="8"/>
    </row>
    <row r="520" ht="17.25" customHeight="1" spans="1:2">
      <c r="A520" s="15" t="s">
        <v>417</v>
      </c>
      <c r="B520" s="8">
        <v>383</v>
      </c>
    </row>
    <row r="521" ht="17.25" customHeight="1" spans="1:2">
      <c r="A521" s="15" t="s">
        <v>418</v>
      </c>
      <c r="B521" s="8">
        <v>3</v>
      </c>
    </row>
    <row r="522" ht="17.25" customHeight="1" spans="1:2">
      <c r="A522" s="15" t="s">
        <v>74</v>
      </c>
      <c r="B522" s="8"/>
    </row>
    <row r="523" ht="17.25" customHeight="1" spans="1:2">
      <c r="A523" s="15" t="s">
        <v>75</v>
      </c>
      <c r="B523" s="8"/>
    </row>
    <row r="524" ht="17.25" customHeight="1" spans="1:2">
      <c r="A524" s="15" t="s">
        <v>76</v>
      </c>
      <c r="B524" s="8"/>
    </row>
    <row r="525" ht="17.25" customHeight="1" spans="1:2">
      <c r="A525" s="15" t="s">
        <v>419</v>
      </c>
      <c r="B525" s="8">
        <v>3</v>
      </c>
    </row>
    <row r="526" ht="17.25" customHeight="1" spans="1:2">
      <c r="A526" s="15" t="s">
        <v>420</v>
      </c>
      <c r="B526" s="8"/>
    </row>
    <row r="527" ht="17.25" customHeight="1" spans="1:2">
      <c r="A527" s="15" t="s">
        <v>421</v>
      </c>
      <c r="B527" s="8"/>
    </row>
    <row r="528" ht="17.25" customHeight="1" spans="1:2">
      <c r="A528" s="15" t="s">
        <v>422</v>
      </c>
      <c r="B528" s="8"/>
    </row>
    <row r="529" ht="17.25" customHeight="1" spans="1:2">
      <c r="A529" s="15" t="s">
        <v>423</v>
      </c>
      <c r="B529" s="8">
        <v>123</v>
      </c>
    </row>
    <row r="530" ht="17.25" customHeight="1" spans="1:2">
      <c r="A530" s="15" t="s">
        <v>74</v>
      </c>
      <c r="B530" s="8"/>
    </row>
    <row r="531" ht="17.25" customHeight="1" spans="1:2">
      <c r="A531" s="15" t="s">
        <v>75</v>
      </c>
      <c r="B531" s="8"/>
    </row>
    <row r="532" ht="17.25" customHeight="1" spans="1:2">
      <c r="A532" s="15" t="s">
        <v>76</v>
      </c>
      <c r="B532" s="8"/>
    </row>
    <row r="533" ht="17.25" customHeight="1" spans="1:2">
      <c r="A533" s="15" t="s">
        <v>424</v>
      </c>
      <c r="B533" s="8"/>
    </row>
    <row r="534" ht="17.25" customHeight="1" spans="1:2">
      <c r="A534" s="15" t="s">
        <v>425</v>
      </c>
      <c r="B534" s="8"/>
    </row>
    <row r="535" ht="17.25" customHeight="1" spans="1:2">
      <c r="A535" s="15" t="s">
        <v>426</v>
      </c>
      <c r="B535" s="8"/>
    </row>
    <row r="536" ht="17.25" customHeight="1" spans="1:2">
      <c r="A536" s="15" t="s">
        <v>427</v>
      </c>
      <c r="B536" s="8">
        <v>40</v>
      </c>
    </row>
    <row r="537" ht="17.25" customHeight="1" spans="1:2">
      <c r="A537" s="15" t="s">
        <v>428</v>
      </c>
      <c r="B537" s="8">
        <v>83</v>
      </c>
    </row>
    <row r="538" ht="17.25" customHeight="1" spans="1:2">
      <c r="A538" s="15" t="s">
        <v>429</v>
      </c>
      <c r="B538" s="8"/>
    </row>
    <row r="539" ht="17.25" customHeight="1" spans="1:2">
      <c r="A539" s="15" t="s">
        <v>430</v>
      </c>
      <c r="B539" s="8"/>
    </row>
    <row r="540" ht="17.25" customHeight="1" spans="1:2">
      <c r="A540" s="15" t="s">
        <v>431</v>
      </c>
      <c r="B540" s="8">
        <v>6</v>
      </c>
    </row>
    <row r="541" ht="17.25" customHeight="1" spans="1:2">
      <c r="A541" s="15" t="s">
        <v>74</v>
      </c>
      <c r="B541" s="8">
        <v>6</v>
      </c>
    </row>
    <row r="542" ht="17.25" customHeight="1" spans="1:2">
      <c r="A542" s="15" t="s">
        <v>75</v>
      </c>
      <c r="B542" s="8"/>
    </row>
    <row r="543" ht="17.25" customHeight="1" spans="1:2">
      <c r="A543" s="15" t="s">
        <v>76</v>
      </c>
      <c r="B543" s="8"/>
    </row>
    <row r="544" ht="17.25" customHeight="1" spans="1:2">
      <c r="A544" s="15" t="s">
        <v>432</v>
      </c>
      <c r="B544" s="8"/>
    </row>
    <row r="545" ht="17.25" customHeight="1" spans="1:2">
      <c r="A545" s="15" t="s">
        <v>433</v>
      </c>
      <c r="B545" s="8"/>
    </row>
    <row r="546" ht="17.25" customHeight="1" spans="1:2">
      <c r="A546" s="15" t="s">
        <v>434</v>
      </c>
      <c r="B546" s="8"/>
    </row>
    <row r="547" ht="17.25" customHeight="1" spans="1:2">
      <c r="A547" s="15" t="s">
        <v>435</v>
      </c>
      <c r="B547" s="8"/>
    </row>
    <row r="548" ht="17.25" customHeight="1" spans="1:2">
      <c r="A548" s="15" t="s">
        <v>436</v>
      </c>
      <c r="B548" s="8"/>
    </row>
    <row r="549" ht="17.25" customHeight="1" spans="1:2">
      <c r="A549" s="15" t="s">
        <v>437</v>
      </c>
      <c r="B549" s="8">
        <v>818</v>
      </c>
    </row>
    <row r="550" ht="17.25" customHeight="1" spans="1:2">
      <c r="A550" s="15" t="s">
        <v>74</v>
      </c>
      <c r="B550" s="8">
        <v>101</v>
      </c>
    </row>
    <row r="551" ht="17.25" customHeight="1" spans="1:2">
      <c r="A551" s="15" t="s">
        <v>75</v>
      </c>
      <c r="B551" s="8"/>
    </row>
    <row r="552" ht="17.25" customHeight="1" spans="1:2">
      <c r="A552" s="15" t="s">
        <v>76</v>
      </c>
      <c r="B552" s="8"/>
    </row>
    <row r="553" ht="17.25" customHeight="1" spans="1:2">
      <c r="A553" s="15" t="s">
        <v>438</v>
      </c>
      <c r="B553" s="8"/>
    </row>
    <row r="554" ht="17.25" customHeight="1" spans="1:2">
      <c r="A554" s="15" t="s">
        <v>439</v>
      </c>
      <c r="B554" s="8"/>
    </row>
    <row r="555" ht="17.25" customHeight="1" spans="1:2">
      <c r="A555" s="15" t="s">
        <v>440</v>
      </c>
      <c r="B555" s="8">
        <v>692</v>
      </c>
    </row>
    <row r="556" ht="17.25" customHeight="1" spans="1:2">
      <c r="A556" s="15" t="s">
        <v>441</v>
      </c>
      <c r="B556" s="8">
        <v>25</v>
      </c>
    </row>
    <row r="557" ht="17.25" customHeight="1" spans="1:2">
      <c r="A557" s="15" t="s">
        <v>442</v>
      </c>
      <c r="B557" s="8">
        <v>90</v>
      </c>
    </row>
    <row r="558" ht="17.25" customHeight="1" spans="1:2">
      <c r="A558" s="15" t="s">
        <v>443</v>
      </c>
      <c r="B558" s="8"/>
    </row>
    <row r="559" ht="17.25" customHeight="1" spans="1:2">
      <c r="A559" s="15" t="s">
        <v>444</v>
      </c>
      <c r="B559" s="8"/>
    </row>
    <row r="560" ht="17.25" customHeight="1" spans="1:2">
      <c r="A560" s="15" t="s">
        <v>445</v>
      </c>
      <c r="B560" s="8">
        <v>90</v>
      </c>
    </row>
    <row r="561" ht="17.25" customHeight="1" spans="1:2">
      <c r="A561" s="15" t="s">
        <v>446</v>
      </c>
      <c r="B561" s="8">
        <v>103976</v>
      </c>
    </row>
    <row r="562" ht="17.25" customHeight="1" spans="1:2">
      <c r="A562" s="15" t="s">
        <v>447</v>
      </c>
      <c r="B562" s="8">
        <v>1542</v>
      </c>
    </row>
    <row r="563" ht="17.25" customHeight="1" spans="1:2">
      <c r="A563" s="15" t="s">
        <v>74</v>
      </c>
      <c r="B563" s="8">
        <v>1040</v>
      </c>
    </row>
    <row r="564" ht="17.25" customHeight="1" spans="1:2">
      <c r="A564" s="15" t="s">
        <v>75</v>
      </c>
      <c r="B564" s="8">
        <v>32</v>
      </c>
    </row>
    <row r="565" ht="17.25" customHeight="1" spans="1:2">
      <c r="A565" s="15" t="s">
        <v>76</v>
      </c>
      <c r="B565" s="8"/>
    </row>
    <row r="566" ht="17.25" customHeight="1" spans="1:2">
      <c r="A566" s="15" t="s">
        <v>448</v>
      </c>
      <c r="B566" s="8"/>
    </row>
    <row r="567" ht="17.25" customHeight="1" spans="1:2">
      <c r="A567" s="15" t="s">
        <v>449</v>
      </c>
      <c r="B567" s="8">
        <v>45</v>
      </c>
    </row>
    <row r="568" ht="17.25" customHeight="1" spans="1:2">
      <c r="A568" s="15" t="s">
        <v>450</v>
      </c>
      <c r="B568" s="8">
        <v>93</v>
      </c>
    </row>
    <row r="569" ht="17.25" customHeight="1" spans="1:2">
      <c r="A569" s="15" t="s">
        <v>451</v>
      </c>
      <c r="B569" s="8"/>
    </row>
    <row r="570" ht="17.25" customHeight="1" spans="1:2">
      <c r="A570" s="15" t="s">
        <v>114</v>
      </c>
      <c r="B570" s="8"/>
    </row>
    <row r="571" ht="17.25" customHeight="1" spans="1:2">
      <c r="A571" s="15" t="s">
        <v>452</v>
      </c>
      <c r="B571" s="8">
        <v>306</v>
      </c>
    </row>
    <row r="572" ht="17.25" customHeight="1" spans="1:2">
      <c r="A572" s="15" t="s">
        <v>453</v>
      </c>
      <c r="B572" s="8"/>
    </row>
    <row r="573" ht="17.25" customHeight="1" spans="1:2">
      <c r="A573" s="15" t="s">
        <v>454</v>
      </c>
      <c r="B573" s="8"/>
    </row>
    <row r="574" ht="17.25" customHeight="1" spans="1:2">
      <c r="A574" s="15" t="s">
        <v>455</v>
      </c>
      <c r="B574" s="8"/>
    </row>
    <row r="575" ht="17.25" customHeight="1" spans="1:2">
      <c r="A575" s="15" t="s">
        <v>456</v>
      </c>
      <c r="B575" s="8"/>
    </row>
    <row r="576" ht="17.25" customHeight="1" spans="1:2">
      <c r="A576" s="15" t="s">
        <v>457</v>
      </c>
      <c r="B576" s="8"/>
    </row>
    <row r="577" ht="17.25" customHeight="1" spans="1:2">
      <c r="A577" s="15" t="s">
        <v>458</v>
      </c>
      <c r="B577" s="8"/>
    </row>
    <row r="578" ht="17.25" customHeight="1" spans="1:2">
      <c r="A578" s="15" t="s">
        <v>459</v>
      </c>
      <c r="B578" s="8"/>
    </row>
    <row r="579" ht="17.25" customHeight="1" spans="1:2">
      <c r="A579" s="15" t="s">
        <v>83</v>
      </c>
      <c r="B579" s="8"/>
    </row>
    <row r="580" ht="17.25" customHeight="1" spans="1:2">
      <c r="A580" s="15" t="s">
        <v>460</v>
      </c>
      <c r="B580" s="8">
        <v>26</v>
      </c>
    </row>
    <row r="581" ht="17.25" customHeight="1" spans="1:2">
      <c r="A581" s="15" t="s">
        <v>461</v>
      </c>
      <c r="B581" s="8">
        <v>649</v>
      </c>
    </row>
    <row r="582" ht="17.25" customHeight="1" spans="1:2">
      <c r="A582" s="15" t="s">
        <v>74</v>
      </c>
      <c r="B582" s="8">
        <v>296</v>
      </c>
    </row>
    <row r="583" ht="17.25" customHeight="1" spans="1:2">
      <c r="A583" s="15" t="s">
        <v>75</v>
      </c>
      <c r="B583" s="8">
        <v>341</v>
      </c>
    </row>
    <row r="584" ht="17.25" customHeight="1" spans="1:2">
      <c r="A584" s="15" t="s">
        <v>76</v>
      </c>
      <c r="B584" s="8"/>
    </row>
    <row r="585" ht="17.25" customHeight="1" spans="1:2">
      <c r="A585" s="15" t="s">
        <v>462</v>
      </c>
      <c r="B585" s="8"/>
    </row>
    <row r="586" ht="17.25" customHeight="1" spans="1:2">
      <c r="A586" s="15" t="s">
        <v>463</v>
      </c>
      <c r="B586" s="8">
        <v>12</v>
      </c>
    </row>
    <row r="587" ht="17.25" customHeight="1" spans="1:2">
      <c r="A587" s="15" t="s">
        <v>464</v>
      </c>
      <c r="B587" s="8"/>
    </row>
    <row r="588" ht="17.25" customHeight="1" spans="1:2">
      <c r="A588" s="15" t="s">
        <v>465</v>
      </c>
      <c r="B588" s="8"/>
    </row>
    <row r="589" ht="17.25" customHeight="1" spans="1:2">
      <c r="A589" s="15" t="s">
        <v>466</v>
      </c>
      <c r="B589" s="8">
        <v>40949</v>
      </c>
    </row>
    <row r="590" ht="17.25" customHeight="1" spans="1:2">
      <c r="A590" s="15" t="s">
        <v>467</v>
      </c>
      <c r="B590" s="8">
        <v>296</v>
      </c>
    </row>
    <row r="591" ht="17.25" customHeight="1" spans="1:2">
      <c r="A591" s="15" t="s">
        <v>468</v>
      </c>
      <c r="B591" s="8">
        <v>20</v>
      </c>
    </row>
    <row r="592" ht="17.25" customHeight="1" spans="1:2">
      <c r="A592" s="15" t="s">
        <v>469</v>
      </c>
      <c r="B592" s="8"/>
    </row>
    <row r="593" ht="17.25" customHeight="1" spans="1:2">
      <c r="A593" s="15" t="s">
        <v>470</v>
      </c>
      <c r="B593" s="8">
        <v>12910</v>
      </c>
    </row>
    <row r="594" ht="17.25" customHeight="1" spans="1:2">
      <c r="A594" s="15" t="s">
        <v>471</v>
      </c>
      <c r="B594" s="8"/>
    </row>
    <row r="595" ht="17.25" customHeight="1" spans="1:2">
      <c r="A595" s="15" t="s">
        <v>472</v>
      </c>
      <c r="B595" s="8">
        <v>27723</v>
      </c>
    </row>
    <row r="596" ht="17.25" customHeight="1" spans="1:2">
      <c r="A596" s="15" t="s">
        <v>473</v>
      </c>
      <c r="B596" s="8"/>
    </row>
    <row r="597" ht="17.25" customHeight="1" spans="1:2">
      <c r="A597" s="15" t="s">
        <v>474</v>
      </c>
      <c r="B597" s="8"/>
    </row>
    <row r="598" ht="17.25" customHeight="1" spans="1:2">
      <c r="A598" s="15" t="s">
        <v>475</v>
      </c>
      <c r="B598" s="8"/>
    </row>
    <row r="599" ht="17.25" customHeight="1" spans="1:2">
      <c r="A599" s="15" t="s">
        <v>476</v>
      </c>
      <c r="B599" s="8"/>
    </row>
    <row r="600" ht="17.25" customHeight="1" spans="1:2">
      <c r="A600" s="15" t="s">
        <v>477</v>
      </c>
      <c r="B600" s="8"/>
    </row>
    <row r="601" ht="17.25" customHeight="1" spans="1:2">
      <c r="A601" s="15" t="s">
        <v>478</v>
      </c>
      <c r="B601" s="8"/>
    </row>
    <row r="602" ht="17.25" customHeight="1" spans="1:2">
      <c r="A602" s="15" t="s">
        <v>479</v>
      </c>
      <c r="B602" s="8">
        <v>8728</v>
      </c>
    </row>
    <row r="603" ht="17.25" customHeight="1" spans="1:2">
      <c r="A603" s="15" t="s">
        <v>480</v>
      </c>
      <c r="B603" s="8">
        <v>1745</v>
      </c>
    </row>
    <row r="604" ht="17.25" customHeight="1" spans="1:2">
      <c r="A604" s="15" t="s">
        <v>481</v>
      </c>
      <c r="B604" s="8"/>
    </row>
    <row r="605" ht="17.25" customHeight="1" spans="1:2">
      <c r="A605" s="15" t="s">
        <v>482</v>
      </c>
      <c r="B605" s="8"/>
    </row>
    <row r="606" ht="17.25" customHeight="1" spans="1:2">
      <c r="A606" s="15" t="s">
        <v>483</v>
      </c>
      <c r="B606" s="8">
        <v>5912</v>
      </c>
    </row>
    <row r="607" ht="17.25" customHeight="1" spans="1:2">
      <c r="A607" s="15" t="s">
        <v>484</v>
      </c>
      <c r="B607" s="8"/>
    </row>
    <row r="608" ht="17.25" customHeight="1" spans="1:2">
      <c r="A608" s="15" t="s">
        <v>485</v>
      </c>
      <c r="B608" s="8"/>
    </row>
    <row r="609" ht="17.25" customHeight="1" spans="1:2">
      <c r="A609" s="15" t="s">
        <v>486</v>
      </c>
      <c r="B609" s="8"/>
    </row>
    <row r="610" ht="17.25" customHeight="1" spans="1:2">
      <c r="A610" s="15" t="s">
        <v>487</v>
      </c>
      <c r="B610" s="8"/>
    </row>
    <row r="611" ht="17.25" customHeight="1" spans="1:2">
      <c r="A611" s="15" t="s">
        <v>488</v>
      </c>
      <c r="B611" s="8">
        <v>1071</v>
      </c>
    </row>
    <row r="612" ht="17.25" customHeight="1" spans="1:2">
      <c r="A612" s="15" t="s">
        <v>489</v>
      </c>
      <c r="B612" s="8">
        <v>9248</v>
      </c>
    </row>
    <row r="613" ht="17.25" customHeight="1" spans="1:2">
      <c r="A613" s="15" t="s">
        <v>490</v>
      </c>
      <c r="B613" s="8">
        <v>2029</v>
      </c>
    </row>
    <row r="614" ht="17.25" customHeight="1" spans="1:2">
      <c r="A614" s="15" t="s">
        <v>491</v>
      </c>
      <c r="B614" s="8">
        <v>4462</v>
      </c>
    </row>
    <row r="615" ht="17.25" customHeight="1" spans="1:2">
      <c r="A615" s="15" t="s">
        <v>492</v>
      </c>
      <c r="B615" s="8"/>
    </row>
    <row r="616" ht="17.25" customHeight="1" spans="1:2">
      <c r="A616" s="15" t="s">
        <v>493</v>
      </c>
      <c r="B616" s="8">
        <v>2184</v>
      </c>
    </row>
    <row r="617" ht="17.25" customHeight="1" spans="1:2">
      <c r="A617" s="15" t="s">
        <v>494</v>
      </c>
      <c r="B617" s="8"/>
    </row>
    <row r="618" ht="17.25" customHeight="1" spans="1:2">
      <c r="A618" s="15" t="s">
        <v>495</v>
      </c>
      <c r="B618" s="8"/>
    </row>
    <row r="619" ht="17.25" customHeight="1" spans="1:2">
      <c r="A619" s="15" t="s">
        <v>496</v>
      </c>
      <c r="B619" s="8"/>
    </row>
    <row r="620" ht="17.25" customHeight="1" spans="1:2">
      <c r="A620" s="15" t="s">
        <v>497</v>
      </c>
      <c r="B620" s="8">
        <v>573</v>
      </c>
    </row>
    <row r="621" ht="17.25" customHeight="1" spans="1:2">
      <c r="A621" s="15" t="s">
        <v>498</v>
      </c>
      <c r="B621" s="8">
        <v>435</v>
      </c>
    </row>
    <row r="622" ht="17.25" customHeight="1" spans="1:2">
      <c r="A622" s="15" t="s">
        <v>499</v>
      </c>
      <c r="B622" s="8">
        <v>93</v>
      </c>
    </row>
    <row r="623" ht="17.25" customHeight="1" spans="1:2">
      <c r="A623" s="15" t="s">
        <v>500</v>
      </c>
      <c r="B623" s="8"/>
    </row>
    <row r="624" ht="17.25" customHeight="1" spans="1:2">
      <c r="A624" s="15" t="s">
        <v>501</v>
      </c>
      <c r="B624" s="8">
        <v>97</v>
      </c>
    </row>
    <row r="625" ht="17.25" customHeight="1" spans="1:2">
      <c r="A625" s="15" t="s">
        <v>502</v>
      </c>
      <c r="B625" s="8">
        <v>35</v>
      </c>
    </row>
    <row r="626" ht="17.25" customHeight="1" spans="1:2">
      <c r="A626" s="15" t="s">
        <v>503</v>
      </c>
      <c r="B626" s="8">
        <v>210</v>
      </c>
    </row>
    <row r="627" ht="17.25" customHeight="1" spans="1:2">
      <c r="A627" s="15" t="s">
        <v>504</v>
      </c>
      <c r="B627" s="8"/>
    </row>
    <row r="628" ht="17.25" customHeight="1" spans="1:2">
      <c r="A628" s="15" t="s">
        <v>505</v>
      </c>
      <c r="B628" s="8">
        <v>3040</v>
      </c>
    </row>
    <row r="629" ht="17.25" customHeight="1" spans="1:2">
      <c r="A629" s="15" t="s">
        <v>506</v>
      </c>
      <c r="B629" s="8">
        <v>140</v>
      </c>
    </row>
    <row r="630" ht="17.25" customHeight="1" spans="1:2">
      <c r="A630" s="15" t="s">
        <v>507</v>
      </c>
      <c r="B630" s="8">
        <v>1223</v>
      </c>
    </row>
    <row r="631" ht="17.25" customHeight="1" spans="1:2">
      <c r="A631" s="15" t="s">
        <v>508</v>
      </c>
      <c r="B631" s="8"/>
    </row>
    <row r="632" ht="17.25" customHeight="1" spans="1:2">
      <c r="A632" s="15" t="s">
        <v>509</v>
      </c>
      <c r="B632" s="8">
        <v>591</v>
      </c>
    </row>
    <row r="633" ht="17.25" customHeight="1" spans="1:2">
      <c r="A633" s="15" t="s">
        <v>510</v>
      </c>
      <c r="B633" s="8">
        <v>1086</v>
      </c>
    </row>
    <row r="634" ht="17.25" customHeight="1" spans="1:2">
      <c r="A634" s="15" t="s">
        <v>511</v>
      </c>
      <c r="B634" s="8"/>
    </row>
    <row r="635" ht="17.25" customHeight="1" spans="1:2">
      <c r="A635" s="15" t="s">
        <v>512</v>
      </c>
      <c r="B635" s="8"/>
    </row>
    <row r="636" ht="17.25" customHeight="1" spans="1:2">
      <c r="A636" s="15" t="s">
        <v>513</v>
      </c>
      <c r="B636" s="8">
        <v>3725</v>
      </c>
    </row>
    <row r="637" ht="17.25" customHeight="1" spans="1:2">
      <c r="A637" s="15" t="s">
        <v>74</v>
      </c>
      <c r="B637" s="8">
        <v>89</v>
      </c>
    </row>
    <row r="638" ht="17.25" customHeight="1" spans="1:2">
      <c r="A638" s="15" t="s">
        <v>75</v>
      </c>
      <c r="B638" s="8">
        <v>28</v>
      </c>
    </row>
    <row r="639" ht="17.25" customHeight="1" spans="1:2">
      <c r="A639" s="15" t="s">
        <v>76</v>
      </c>
      <c r="B639" s="8"/>
    </row>
    <row r="640" ht="17.25" customHeight="1" spans="1:2">
      <c r="A640" s="15" t="s">
        <v>514</v>
      </c>
      <c r="B640" s="8"/>
    </row>
    <row r="641" ht="17.25" customHeight="1" spans="1:2">
      <c r="A641" s="15" t="s">
        <v>515</v>
      </c>
      <c r="B641" s="8"/>
    </row>
    <row r="642" ht="17.25" customHeight="1" spans="1:2">
      <c r="A642" s="15" t="s">
        <v>516</v>
      </c>
      <c r="B642" s="8"/>
    </row>
    <row r="643" ht="17.25" customHeight="1" spans="1:2">
      <c r="A643" s="15" t="s">
        <v>517</v>
      </c>
      <c r="B643" s="8">
        <v>3534</v>
      </c>
    </row>
    <row r="644" ht="17.25" customHeight="1" spans="1:2">
      <c r="A644" s="15" t="s">
        <v>518</v>
      </c>
      <c r="B644" s="8">
        <v>74</v>
      </c>
    </row>
    <row r="645" ht="17.25" customHeight="1" spans="1:2">
      <c r="A645" s="15" t="s">
        <v>519</v>
      </c>
      <c r="B645" s="8"/>
    </row>
    <row r="646" ht="17.25" customHeight="1" spans="1:2">
      <c r="A646" s="15" t="s">
        <v>74</v>
      </c>
      <c r="B646" s="8"/>
    </row>
    <row r="647" ht="17.25" customHeight="1" spans="1:2">
      <c r="A647" s="15" t="s">
        <v>75</v>
      </c>
      <c r="B647" s="8"/>
    </row>
    <row r="648" ht="17.25" customHeight="1" spans="1:2">
      <c r="A648" s="15" t="s">
        <v>76</v>
      </c>
      <c r="B648" s="8"/>
    </row>
    <row r="649" ht="17.25" customHeight="1" spans="1:2">
      <c r="A649" s="15" t="s">
        <v>83</v>
      </c>
      <c r="B649" s="8"/>
    </row>
    <row r="650" ht="17.25" customHeight="1" spans="1:2">
      <c r="A650" s="15" t="s">
        <v>520</v>
      </c>
      <c r="B650" s="8"/>
    </row>
    <row r="651" ht="17.25" customHeight="1" spans="1:2">
      <c r="A651" s="15" t="s">
        <v>521</v>
      </c>
      <c r="B651" s="8">
        <v>23041</v>
      </c>
    </row>
    <row r="652" ht="17.25" customHeight="1" spans="1:2">
      <c r="A652" s="15" t="s">
        <v>522</v>
      </c>
      <c r="B652" s="8"/>
    </row>
    <row r="653" ht="17.25" customHeight="1" spans="1:2">
      <c r="A653" s="15" t="s">
        <v>523</v>
      </c>
      <c r="B653" s="8">
        <v>23041</v>
      </c>
    </row>
    <row r="654" ht="17.25" customHeight="1" spans="1:2">
      <c r="A654" s="15" t="s">
        <v>524</v>
      </c>
      <c r="B654" s="8">
        <v>209</v>
      </c>
    </row>
    <row r="655" ht="17.25" customHeight="1" spans="1:2">
      <c r="A655" s="15" t="s">
        <v>525</v>
      </c>
      <c r="B655" s="8">
        <v>209</v>
      </c>
    </row>
    <row r="656" ht="17.25" customHeight="1" spans="1:2">
      <c r="A656" s="15" t="s">
        <v>526</v>
      </c>
      <c r="B656" s="8"/>
    </row>
    <row r="657" ht="17.25" customHeight="1" spans="1:2">
      <c r="A657" s="15" t="s">
        <v>527</v>
      </c>
      <c r="B657" s="8">
        <v>4100</v>
      </c>
    </row>
    <row r="658" ht="17.25" customHeight="1" spans="1:2">
      <c r="A658" s="15" t="s">
        <v>528</v>
      </c>
      <c r="B658" s="8"/>
    </row>
    <row r="659" ht="17.25" customHeight="1" spans="1:2">
      <c r="A659" s="15" t="s">
        <v>529</v>
      </c>
      <c r="B659" s="8">
        <v>4100</v>
      </c>
    </row>
    <row r="660" ht="17.25" customHeight="1" spans="1:2">
      <c r="A660" s="15" t="s">
        <v>530</v>
      </c>
      <c r="B660" s="8"/>
    </row>
    <row r="661" ht="17.25" customHeight="1" spans="1:2">
      <c r="A661" s="15" t="s">
        <v>531</v>
      </c>
      <c r="B661" s="8"/>
    </row>
    <row r="662" ht="17.25" customHeight="1" spans="1:2">
      <c r="A662" s="15" t="s">
        <v>532</v>
      </c>
      <c r="B662" s="8"/>
    </row>
    <row r="663" ht="17.25" customHeight="1" spans="1:2">
      <c r="A663" s="15" t="s">
        <v>533</v>
      </c>
      <c r="B663" s="8">
        <v>1958</v>
      </c>
    </row>
    <row r="664" ht="17.25" customHeight="1" spans="1:2">
      <c r="A664" s="15" t="s">
        <v>534</v>
      </c>
      <c r="B664" s="8"/>
    </row>
    <row r="665" ht="17.25" customHeight="1" spans="1:2">
      <c r="A665" s="15" t="s">
        <v>535</v>
      </c>
      <c r="B665" s="8">
        <v>1958</v>
      </c>
    </row>
    <row r="666" ht="17.25" customHeight="1" spans="1:2">
      <c r="A666" s="15" t="s">
        <v>536</v>
      </c>
      <c r="B666" s="8">
        <v>3355</v>
      </c>
    </row>
    <row r="667" ht="17.25" customHeight="1" spans="1:2">
      <c r="A667" s="15" t="s">
        <v>537</v>
      </c>
      <c r="B667" s="8"/>
    </row>
    <row r="668" ht="17.25" customHeight="1" spans="1:2">
      <c r="A668" s="15" t="s">
        <v>538</v>
      </c>
      <c r="B668" s="8">
        <v>3355</v>
      </c>
    </row>
    <row r="669" ht="17.25" customHeight="1" spans="1:2">
      <c r="A669" s="15" t="s">
        <v>539</v>
      </c>
      <c r="B669" s="8"/>
    </row>
    <row r="670" ht="17.25" customHeight="1" spans="1:2">
      <c r="A670" s="15" t="s">
        <v>540</v>
      </c>
      <c r="B670" s="8"/>
    </row>
    <row r="671" ht="17.25" customHeight="1" spans="1:2">
      <c r="A671" s="15" t="s">
        <v>541</v>
      </c>
      <c r="B671" s="8"/>
    </row>
    <row r="672" ht="17.25" customHeight="1" spans="1:2">
      <c r="A672" s="15" t="s">
        <v>542</v>
      </c>
      <c r="B672" s="8"/>
    </row>
    <row r="673" ht="17.25" customHeight="1" spans="1:2">
      <c r="A673" s="15" t="s">
        <v>543</v>
      </c>
      <c r="B673" s="8"/>
    </row>
    <row r="674" ht="17.25" customHeight="1" spans="1:2">
      <c r="A674" s="15" t="s">
        <v>544</v>
      </c>
      <c r="B674" s="8">
        <v>1053</v>
      </c>
    </row>
    <row r="675" ht="17.25" customHeight="1" spans="1:2">
      <c r="A675" s="15" t="s">
        <v>74</v>
      </c>
      <c r="B675" s="8">
        <v>313</v>
      </c>
    </row>
    <row r="676" ht="17.25" customHeight="1" spans="1:2">
      <c r="A676" s="15" t="s">
        <v>75</v>
      </c>
      <c r="B676" s="8"/>
    </row>
    <row r="677" ht="17.25" customHeight="1" spans="1:2">
      <c r="A677" s="15" t="s">
        <v>76</v>
      </c>
      <c r="B677" s="8"/>
    </row>
    <row r="678" ht="17.25" customHeight="1" spans="1:2">
      <c r="A678" s="15" t="s">
        <v>545</v>
      </c>
      <c r="B678" s="8"/>
    </row>
    <row r="679" ht="17.25" customHeight="1" spans="1:2">
      <c r="A679" s="15" t="s">
        <v>546</v>
      </c>
      <c r="B679" s="8"/>
    </row>
    <row r="680" ht="17.25" customHeight="1" spans="1:2">
      <c r="A680" s="15" t="s">
        <v>114</v>
      </c>
      <c r="B680" s="8"/>
    </row>
    <row r="681" ht="17.25" customHeight="1" spans="1:2">
      <c r="A681" s="15" t="s">
        <v>83</v>
      </c>
      <c r="B681" s="8">
        <v>649</v>
      </c>
    </row>
    <row r="682" ht="17.25" customHeight="1" spans="1:2">
      <c r="A682" s="15" t="s">
        <v>547</v>
      </c>
      <c r="B682" s="8">
        <v>91</v>
      </c>
    </row>
    <row r="683" ht="17.25" customHeight="1" spans="1:2">
      <c r="A683" s="15" t="s">
        <v>548</v>
      </c>
      <c r="B683" s="8"/>
    </row>
    <row r="684" ht="17.25" customHeight="1" spans="1:2">
      <c r="A684" s="15" t="s">
        <v>549</v>
      </c>
      <c r="B684" s="8"/>
    </row>
    <row r="685" ht="17.25" customHeight="1" spans="1:2">
      <c r="A685" s="15" t="s">
        <v>550</v>
      </c>
      <c r="B685" s="8"/>
    </row>
    <row r="686" ht="17.25" customHeight="1" spans="1:2">
      <c r="A686" s="15" t="s">
        <v>551</v>
      </c>
      <c r="B686" s="8">
        <v>1944</v>
      </c>
    </row>
    <row r="687" ht="17.25" customHeight="1" spans="1:2">
      <c r="A687" s="15" t="s">
        <v>552</v>
      </c>
      <c r="B687" s="8">
        <v>1944</v>
      </c>
    </row>
    <row r="688" ht="17.25" customHeight="1" spans="1:2">
      <c r="A688" s="15" t="s">
        <v>553</v>
      </c>
      <c r="B688" s="8">
        <v>33643</v>
      </c>
    </row>
    <row r="689" ht="17.25" customHeight="1" spans="1:2">
      <c r="A689" s="15" t="s">
        <v>554</v>
      </c>
      <c r="B689" s="8">
        <v>1165</v>
      </c>
    </row>
    <row r="690" ht="17.25" customHeight="1" spans="1:2">
      <c r="A690" s="15" t="s">
        <v>74</v>
      </c>
      <c r="B690" s="8">
        <v>364</v>
      </c>
    </row>
    <row r="691" ht="17.25" customHeight="1" spans="1:2">
      <c r="A691" s="15" t="s">
        <v>75</v>
      </c>
      <c r="B691" s="8">
        <v>78</v>
      </c>
    </row>
    <row r="692" ht="17.25" customHeight="1" spans="1:2">
      <c r="A692" s="15" t="s">
        <v>76</v>
      </c>
      <c r="B692" s="8"/>
    </row>
    <row r="693" ht="17.25" customHeight="1" spans="1:2">
      <c r="A693" s="15" t="s">
        <v>555</v>
      </c>
      <c r="B693" s="8">
        <v>723</v>
      </c>
    </row>
    <row r="694" ht="17.25" customHeight="1" spans="1:2">
      <c r="A694" s="15" t="s">
        <v>556</v>
      </c>
      <c r="B694" s="8"/>
    </row>
    <row r="695" ht="17.25" customHeight="1" spans="1:2">
      <c r="A695" s="15" t="s">
        <v>557</v>
      </c>
      <c r="B695" s="8"/>
    </row>
    <row r="696" ht="17.25" customHeight="1" spans="1:2">
      <c r="A696" s="15" t="s">
        <v>558</v>
      </c>
      <c r="B696" s="8"/>
    </row>
    <row r="697" ht="17.25" customHeight="1" spans="1:2">
      <c r="A697" s="15" t="s">
        <v>559</v>
      </c>
      <c r="B697" s="8"/>
    </row>
    <row r="698" ht="17.25" customHeight="1" spans="1:2">
      <c r="A698" s="15" t="s">
        <v>560</v>
      </c>
      <c r="B698" s="8"/>
    </row>
    <row r="699" ht="17.25" customHeight="1" spans="1:2">
      <c r="A699" s="15" t="s">
        <v>561</v>
      </c>
      <c r="B699" s="8"/>
    </row>
    <row r="700" ht="17.25" customHeight="1" spans="1:2">
      <c r="A700" s="15" t="s">
        <v>562</v>
      </c>
      <c r="B700" s="8"/>
    </row>
    <row r="701" ht="17.25" customHeight="1" spans="1:2">
      <c r="A701" s="15" t="s">
        <v>563</v>
      </c>
      <c r="B701" s="8"/>
    </row>
    <row r="702" ht="17.25" customHeight="1" spans="1:2">
      <c r="A702" s="15" t="s">
        <v>564</v>
      </c>
      <c r="B702" s="8"/>
    </row>
    <row r="703" ht="17.25" customHeight="1" spans="1:2">
      <c r="A703" s="15" t="s">
        <v>565</v>
      </c>
      <c r="B703" s="8"/>
    </row>
    <row r="704" ht="17.25" customHeight="1" spans="1:2">
      <c r="A704" s="15" t="s">
        <v>566</v>
      </c>
      <c r="B704" s="8"/>
    </row>
    <row r="705" ht="17.25" customHeight="1" spans="1:2">
      <c r="A705" s="15" t="s">
        <v>567</v>
      </c>
      <c r="B705" s="8"/>
    </row>
    <row r="706" ht="17.25" customHeight="1" spans="1:2">
      <c r="A706" s="15" t="s">
        <v>568</v>
      </c>
      <c r="B706" s="8"/>
    </row>
    <row r="707" ht="17.25" customHeight="1" spans="1:2">
      <c r="A707" s="15" t="s">
        <v>569</v>
      </c>
      <c r="B707" s="8"/>
    </row>
    <row r="708" ht="17.25" customHeight="1" spans="1:2">
      <c r="A708" s="15" t="s">
        <v>570</v>
      </c>
      <c r="B708" s="8"/>
    </row>
    <row r="709" ht="17.25" customHeight="1" spans="1:2">
      <c r="A709" s="15" t="s">
        <v>571</v>
      </c>
      <c r="B709" s="8">
        <v>1020</v>
      </c>
    </row>
    <row r="710" ht="17.25" customHeight="1" spans="1:2">
      <c r="A710" s="15" t="s">
        <v>572</v>
      </c>
      <c r="B710" s="8"/>
    </row>
    <row r="711" ht="17.25" customHeight="1" spans="1:2">
      <c r="A711" s="15" t="s">
        <v>573</v>
      </c>
      <c r="B711" s="8"/>
    </row>
    <row r="712" ht="17.25" customHeight="1" spans="1:2">
      <c r="A712" s="15" t="s">
        <v>574</v>
      </c>
      <c r="B712" s="8">
        <v>1020</v>
      </c>
    </row>
    <row r="713" ht="17.25" customHeight="1" spans="1:2">
      <c r="A713" s="15" t="s">
        <v>575</v>
      </c>
      <c r="B713" s="8">
        <v>15850</v>
      </c>
    </row>
    <row r="714" ht="17.25" customHeight="1" spans="1:2">
      <c r="A714" s="15" t="s">
        <v>576</v>
      </c>
      <c r="B714" s="8">
        <v>520</v>
      </c>
    </row>
    <row r="715" ht="17.25" customHeight="1" spans="1:2">
      <c r="A715" s="15" t="s">
        <v>577</v>
      </c>
      <c r="B715" s="8">
        <v>201</v>
      </c>
    </row>
    <row r="716" ht="17.25" customHeight="1" spans="1:2">
      <c r="A716" s="15" t="s">
        <v>578</v>
      </c>
      <c r="B716" s="8">
        <v>693</v>
      </c>
    </row>
    <row r="717" ht="17.25" customHeight="1" spans="1:2">
      <c r="A717" s="15" t="s">
        <v>579</v>
      </c>
      <c r="B717" s="8"/>
    </row>
    <row r="718" ht="17.25" customHeight="1" spans="1:2">
      <c r="A718" s="15" t="s">
        <v>580</v>
      </c>
      <c r="B718" s="8"/>
    </row>
    <row r="719" ht="17.25" customHeight="1" spans="1:2">
      <c r="A719" s="15" t="s">
        <v>581</v>
      </c>
      <c r="B719" s="8"/>
    </row>
    <row r="720" ht="17.25" customHeight="1" spans="1:2">
      <c r="A720" s="15" t="s">
        <v>582</v>
      </c>
      <c r="B720" s="8"/>
    </row>
    <row r="721" ht="17.25" customHeight="1" spans="1:2">
      <c r="A721" s="15" t="s">
        <v>583</v>
      </c>
      <c r="B721" s="8">
        <v>11238</v>
      </c>
    </row>
    <row r="722" ht="17.25" customHeight="1" spans="1:2">
      <c r="A722" s="15" t="s">
        <v>584</v>
      </c>
      <c r="B722" s="8">
        <v>1563</v>
      </c>
    </row>
    <row r="723" ht="17.25" customHeight="1" spans="1:2">
      <c r="A723" s="15" t="s">
        <v>585</v>
      </c>
      <c r="B723" s="8">
        <v>5</v>
      </c>
    </row>
    <row r="724" ht="17.25" customHeight="1" spans="1:2">
      <c r="A724" s="15" t="s">
        <v>586</v>
      </c>
      <c r="B724" s="8">
        <v>1630</v>
      </c>
    </row>
    <row r="725" ht="17.25" customHeight="1" spans="1:2">
      <c r="A725" s="15" t="s">
        <v>587</v>
      </c>
      <c r="B725" s="8">
        <v>1473</v>
      </c>
    </row>
    <row r="726" ht="17.25" customHeight="1" spans="1:2">
      <c r="A726" s="15" t="s">
        <v>588</v>
      </c>
      <c r="B726" s="8"/>
    </row>
    <row r="727" ht="17.25" customHeight="1" spans="1:2">
      <c r="A727" s="15" t="s">
        <v>589</v>
      </c>
      <c r="B727" s="8">
        <v>1414</v>
      </c>
    </row>
    <row r="728" ht="17.25" customHeight="1" spans="1:2">
      <c r="A728" s="15" t="s">
        <v>590</v>
      </c>
      <c r="B728" s="8">
        <v>59</v>
      </c>
    </row>
    <row r="729" ht="17.25" customHeight="1" spans="1:2">
      <c r="A729" s="15" t="s">
        <v>591</v>
      </c>
      <c r="B729" s="8">
        <v>284</v>
      </c>
    </row>
    <row r="730" ht="17.25" customHeight="1" spans="1:2">
      <c r="A730" s="15" t="s">
        <v>592</v>
      </c>
      <c r="B730" s="8">
        <v>55</v>
      </c>
    </row>
    <row r="731" ht="17.25" customHeight="1" spans="1:2">
      <c r="A731" s="15" t="s">
        <v>593</v>
      </c>
      <c r="B731" s="8">
        <v>229</v>
      </c>
    </row>
    <row r="732" ht="17.25" customHeight="1" spans="1:2">
      <c r="A732" s="15" t="s">
        <v>594</v>
      </c>
      <c r="B732" s="8"/>
    </row>
    <row r="733" ht="17.25" customHeight="1" spans="1:2">
      <c r="A733" s="15" t="s">
        <v>595</v>
      </c>
      <c r="B733" s="8"/>
    </row>
    <row r="734" ht="17.25" customHeight="1" spans="1:2">
      <c r="A734" s="15" t="s">
        <v>596</v>
      </c>
      <c r="B734" s="8">
        <v>4419</v>
      </c>
    </row>
    <row r="735" ht="17.25" customHeight="1" spans="1:2">
      <c r="A735" s="15" t="s">
        <v>597</v>
      </c>
      <c r="B735" s="8"/>
    </row>
    <row r="736" ht="17.25" customHeight="1" spans="1:2">
      <c r="A736" s="15" t="s">
        <v>598</v>
      </c>
      <c r="B736" s="8">
        <v>4419</v>
      </c>
    </row>
    <row r="737" ht="17.25" customHeight="1" spans="1:2">
      <c r="A737" s="15" t="s">
        <v>599</v>
      </c>
      <c r="B737" s="8"/>
    </row>
    <row r="738" ht="17.25" customHeight="1" spans="1:2">
      <c r="A738" s="15" t="s">
        <v>600</v>
      </c>
      <c r="B738" s="8">
        <v>8312</v>
      </c>
    </row>
    <row r="739" ht="17.25" customHeight="1" spans="1:2">
      <c r="A739" s="15" t="s">
        <v>601</v>
      </c>
      <c r="B739" s="8">
        <v>8312</v>
      </c>
    </row>
    <row r="740" ht="17.25" customHeight="1" spans="1:2">
      <c r="A740" s="15" t="s">
        <v>602</v>
      </c>
      <c r="B740" s="8"/>
    </row>
    <row r="741" ht="17.25" customHeight="1" spans="1:2">
      <c r="A741" s="15" t="s">
        <v>603</v>
      </c>
      <c r="B741" s="8"/>
    </row>
    <row r="742" ht="17.25" customHeight="1" spans="1:2">
      <c r="A742" s="15" t="s">
        <v>604</v>
      </c>
      <c r="B742" s="8">
        <v>423</v>
      </c>
    </row>
    <row r="743" ht="17.25" customHeight="1" spans="1:2">
      <c r="A743" s="15" t="s">
        <v>605</v>
      </c>
      <c r="B743" s="8">
        <v>416</v>
      </c>
    </row>
    <row r="744" ht="17.25" customHeight="1" spans="1:2">
      <c r="A744" s="15" t="s">
        <v>606</v>
      </c>
      <c r="B744" s="8">
        <v>7</v>
      </c>
    </row>
    <row r="745" ht="17.25" customHeight="1" spans="1:2">
      <c r="A745" s="15" t="s">
        <v>607</v>
      </c>
      <c r="B745" s="8">
        <v>697</v>
      </c>
    </row>
    <row r="746" ht="17.25" customHeight="1" spans="1:2">
      <c r="A746" s="15" t="s">
        <v>74</v>
      </c>
      <c r="B746" s="8">
        <v>144</v>
      </c>
    </row>
    <row r="747" ht="17.25" customHeight="1" spans="1:2">
      <c r="A747" s="15" t="s">
        <v>75</v>
      </c>
      <c r="B747" s="8"/>
    </row>
    <row r="748" ht="17.25" customHeight="1" spans="1:2">
      <c r="A748" s="15" t="s">
        <v>76</v>
      </c>
      <c r="B748" s="8"/>
    </row>
    <row r="749" ht="17.25" customHeight="1" spans="1:2">
      <c r="A749" s="15" t="s">
        <v>114</v>
      </c>
      <c r="B749" s="8"/>
    </row>
    <row r="750" ht="17.25" customHeight="1" spans="1:2">
      <c r="A750" s="15" t="s">
        <v>608</v>
      </c>
      <c r="B750" s="8"/>
    </row>
    <row r="751" ht="17.25" customHeight="1" spans="1:2">
      <c r="A751" s="15" t="s">
        <v>609</v>
      </c>
      <c r="B751" s="8">
        <v>467</v>
      </c>
    </row>
    <row r="752" ht="17.25" customHeight="1" spans="1:2">
      <c r="A752" s="15" t="s">
        <v>83</v>
      </c>
      <c r="B752" s="8">
        <v>16</v>
      </c>
    </row>
    <row r="753" ht="17.25" customHeight="1" spans="1:2">
      <c r="A753" s="15" t="s">
        <v>610</v>
      </c>
      <c r="B753" s="8">
        <v>70</v>
      </c>
    </row>
    <row r="754" ht="17.25" customHeight="1" spans="1:2">
      <c r="A754" s="15" t="s">
        <v>611</v>
      </c>
      <c r="B754" s="8"/>
    </row>
    <row r="755" ht="17.25" customHeight="1" spans="1:2">
      <c r="A755" s="15" t="s">
        <v>612</v>
      </c>
      <c r="B755" s="8"/>
    </row>
    <row r="756" ht="17.25" customHeight="1" spans="1:2">
      <c r="A756" s="15" t="s">
        <v>613</v>
      </c>
      <c r="B756" s="8"/>
    </row>
    <row r="757" ht="17.25" customHeight="1" spans="1:2">
      <c r="A757" s="15" t="s">
        <v>74</v>
      </c>
      <c r="B757" s="8"/>
    </row>
    <row r="758" ht="17.25" customHeight="1" spans="1:2">
      <c r="A758" s="15" t="s">
        <v>75</v>
      </c>
      <c r="B758" s="8"/>
    </row>
    <row r="759" ht="17.25" customHeight="1" spans="1:2">
      <c r="A759" s="15" t="s">
        <v>76</v>
      </c>
      <c r="B759" s="8"/>
    </row>
    <row r="760" ht="17.25" customHeight="1" spans="1:2">
      <c r="A760" s="15" t="s">
        <v>614</v>
      </c>
      <c r="B760" s="8"/>
    </row>
    <row r="761" ht="17.25" customHeight="1" spans="1:2">
      <c r="A761" s="15" t="s">
        <v>615</v>
      </c>
      <c r="B761" s="8"/>
    </row>
    <row r="762" ht="17.25" customHeight="1" spans="1:2">
      <c r="A762" s="15" t="s">
        <v>616</v>
      </c>
      <c r="B762" s="8"/>
    </row>
    <row r="763" ht="17.25" customHeight="1" spans="1:2">
      <c r="A763" s="15" t="s">
        <v>74</v>
      </c>
      <c r="B763" s="8"/>
    </row>
    <row r="764" ht="17.25" customHeight="1" spans="1:2">
      <c r="A764" s="15" t="s">
        <v>75</v>
      </c>
      <c r="B764" s="8"/>
    </row>
    <row r="765" ht="17.25" customHeight="1" spans="1:2">
      <c r="A765" s="15" t="s">
        <v>76</v>
      </c>
      <c r="B765" s="8"/>
    </row>
    <row r="766" ht="17.25" customHeight="1" spans="1:2">
      <c r="A766" s="15" t="s">
        <v>617</v>
      </c>
      <c r="B766" s="8"/>
    </row>
    <row r="767" ht="17.25" customHeight="1" spans="1:2">
      <c r="A767" s="15" t="s">
        <v>618</v>
      </c>
      <c r="B767" s="8"/>
    </row>
    <row r="768" ht="17.25" customHeight="1" spans="1:2">
      <c r="A768" s="15" t="s">
        <v>619</v>
      </c>
      <c r="B768" s="8"/>
    </row>
    <row r="769" ht="17.25" customHeight="1" spans="1:2">
      <c r="A769" s="15" t="s">
        <v>620</v>
      </c>
      <c r="B769" s="8">
        <v>3728</v>
      </c>
    </row>
    <row r="770" ht="17.25" customHeight="1" spans="1:2">
      <c r="A770" s="15" t="s">
        <v>621</v>
      </c>
      <c r="B770" s="8">
        <v>128</v>
      </c>
    </row>
    <row r="771" ht="17.25" customHeight="1" spans="1:2">
      <c r="A771" s="15" t="s">
        <v>74</v>
      </c>
      <c r="B771" s="8">
        <v>128</v>
      </c>
    </row>
    <row r="772" ht="17.25" customHeight="1" spans="1:2">
      <c r="A772" s="15" t="s">
        <v>75</v>
      </c>
      <c r="B772" s="8"/>
    </row>
    <row r="773" ht="17.25" customHeight="1" spans="1:2">
      <c r="A773" s="15" t="s">
        <v>76</v>
      </c>
      <c r="B773" s="8"/>
    </row>
    <row r="774" ht="17.25" customHeight="1" spans="1:2">
      <c r="A774" s="15" t="s">
        <v>622</v>
      </c>
      <c r="B774" s="8"/>
    </row>
    <row r="775" ht="17.25" customHeight="1" spans="1:2">
      <c r="A775" s="15" t="s">
        <v>623</v>
      </c>
      <c r="B775" s="8"/>
    </row>
    <row r="776" ht="17.25" customHeight="1" spans="1:2">
      <c r="A776" s="15" t="s">
        <v>624</v>
      </c>
      <c r="B776" s="8"/>
    </row>
    <row r="777" ht="17.25" customHeight="1" spans="1:2">
      <c r="A777" s="15" t="s">
        <v>625</v>
      </c>
      <c r="B777" s="8"/>
    </row>
    <row r="778" ht="17.25" customHeight="1" spans="1:2">
      <c r="A778" s="15" t="s">
        <v>626</v>
      </c>
      <c r="B778" s="8"/>
    </row>
    <row r="779" ht="17.25" customHeight="1" spans="1:2">
      <c r="A779" s="15" t="s">
        <v>627</v>
      </c>
      <c r="B779" s="8"/>
    </row>
    <row r="780" ht="17.25" customHeight="1" spans="1:2">
      <c r="A780" s="15" t="s">
        <v>628</v>
      </c>
      <c r="B780" s="8"/>
    </row>
    <row r="781" ht="17.25" customHeight="1" spans="1:2">
      <c r="A781" s="15" t="s">
        <v>629</v>
      </c>
      <c r="B781" s="8"/>
    </row>
    <row r="782" ht="17.25" customHeight="1" spans="1:2">
      <c r="A782" s="15" t="s">
        <v>630</v>
      </c>
      <c r="B782" s="8"/>
    </row>
    <row r="783" ht="17.25" customHeight="1" spans="1:2">
      <c r="A783" s="15" t="s">
        <v>631</v>
      </c>
      <c r="B783" s="8"/>
    </row>
    <row r="784" ht="17.25" customHeight="1" spans="1:2">
      <c r="A784" s="15" t="s">
        <v>632</v>
      </c>
      <c r="B784" s="8">
        <v>1812</v>
      </c>
    </row>
    <row r="785" ht="17.25" customHeight="1" spans="1:2">
      <c r="A785" s="15" t="s">
        <v>633</v>
      </c>
      <c r="B785" s="8">
        <v>130</v>
      </c>
    </row>
    <row r="786" ht="17.25" customHeight="1" spans="1:2">
      <c r="A786" s="15" t="s">
        <v>634</v>
      </c>
      <c r="B786" s="8">
        <v>1677</v>
      </c>
    </row>
    <row r="787" ht="17.25" customHeight="1" spans="1:2">
      <c r="A787" s="15" t="s">
        <v>635</v>
      </c>
      <c r="B787" s="8"/>
    </row>
    <row r="788" ht="17.25" customHeight="1" spans="1:2">
      <c r="A788" s="15" t="s">
        <v>636</v>
      </c>
      <c r="B788" s="8"/>
    </row>
    <row r="789" ht="17.25" customHeight="1" spans="1:2">
      <c r="A789" s="15" t="s">
        <v>637</v>
      </c>
      <c r="B789" s="8"/>
    </row>
    <row r="790" ht="17.25" customHeight="1" spans="1:2">
      <c r="A790" s="15" t="s">
        <v>638</v>
      </c>
      <c r="B790" s="8"/>
    </row>
    <row r="791" ht="17.25" customHeight="1" spans="1:2">
      <c r="A791" s="15" t="s">
        <v>639</v>
      </c>
      <c r="B791" s="8">
        <v>5</v>
      </c>
    </row>
    <row r="792" ht="17.25" customHeight="1" spans="1:2">
      <c r="A792" s="15" t="s">
        <v>640</v>
      </c>
      <c r="B792" s="8"/>
    </row>
    <row r="793" ht="17.25" customHeight="1" spans="1:2">
      <c r="A793" s="15" t="s">
        <v>641</v>
      </c>
      <c r="B793" s="8">
        <v>1732</v>
      </c>
    </row>
    <row r="794" ht="17.25" customHeight="1" spans="1:2">
      <c r="A794" s="15" t="s">
        <v>642</v>
      </c>
      <c r="B794" s="8"/>
    </row>
    <row r="795" ht="17.25" customHeight="1" spans="1:2">
      <c r="A795" s="15" t="s">
        <v>643</v>
      </c>
      <c r="B795" s="8">
        <v>1706</v>
      </c>
    </row>
    <row r="796" ht="17.25" customHeight="1" spans="1:2">
      <c r="A796" s="15" t="s">
        <v>644</v>
      </c>
      <c r="B796" s="8"/>
    </row>
    <row r="797" ht="17.25" customHeight="1" spans="1:2">
      <c r="A797" s="15" t="s">
        <v>645</v>
      </c>
      <c r="B797" s="8"/>
    </row>
    <row r="798" ht="17.25" customHeight="1" spans="1:2">
      <c r="A798" s="15" t="s">
        <v>646</v>
      </c>
      <c r="B798" s="8"/>
    </row>
    <row r="799" ht="17.25" customHeight="1" spans="1:2">
      <c r="A799" s="15" t="s">
        <v>647</v>
      </c>
      <c r="B799" s="8">
        <v>26</v>
      </c>
    </row>
    <row r="800" ht="17.25" customHeight="1" spans="1:2">
      <c r="A800" s="15" t="s">
        <v>648</v>
      </c>
      <c r="B800" s="8"/>
    </row>
    <row r="801" ht="17.25" customHeight="1" spans="1:2">
      <c r="A801" s="15" t="s">
        <v>649</v>
      </c>
      <c r="B801" s="8"/>
    </row>
    <row r="802" ht="17.25" customHeight="1" spans="1:2">
      <c r="A802" s="15" t="s">
        <v>650</v>
      </c>
      <c r="B802" s="8"/>
    </row>
    <row r="803" ht="17.25" customHeight="1" spans="1:2">
      <c r="A803" s="15" t="s">
        <v>651</v>
      </c>
      <c r="B803" s="8"/>
    </row>
    <row r="804" ht="17.25" customHeight="1" spans="1:2">
      <c r="A804" s="15" t="s">
        <v>652</v>
      </c>
      <c r="B804" s="8"/>
    </row>
    <row r="805" ht="17.25" customHeight="1" spans="1:2">
      <c r="A805" s="15" t="s">
        <v>653</v>
      </c>
      <c r="B805" s="8"/>
    </row>
    <row r="806" ht="17.25" customHeight="1" spans="1:2">
      <c r="A806" s="15" t="s">
        <v>654</v>
      </c>
      <c r="B806" s="8"/>
    </row>
    <row r="807" ht="17.25" customHeight="1" spans="1:2">
      <c r="A807" s="15" t="s">
        <v>655</v>
      </c>
      <c r="B807" s="8"/>
    </row>
    <row r="808" ht="17.25" customHeight="1" spans="1:2">
      <c r="A808" s="15" t="s">
        <v>656</v>
      </c>
      <c r="B808" s="8"/>
    </row>
    <row r="809" ht="17.25" customHeight="1" spans="1:2">
      <c r="A809" s="15" t="s">
        <v>657</v>
      </c>
      <c r="B809" s="8"/>
    </row>
    <row r="810" ht="17.25" customHeight="1" spans="1:2">
      <c r="A810" s="15" t="s">
        <v>658</v>
      </c>
      <c r="B810" s="8"/>
    </row>
    <row r="811" ht="17.25" customHeight="1" spans="1:2">
      <c r="A811" s="15" t="s">
        <v>659</v>
      </c>
      <c r="B811" s="8"/>
    </row>
    <row r="812" ht="17.25" customHeight="1" spans="1:2">
      <c r="A812" s="15" t="s">
        <v>660</v>
      </c>
      <c r="B812" s="8"/>
    </row>
    <row r="813" ht="17.25" customHeight="1" spans="1:2">
      <c r="A813" s="15" t="s">
        <v>661</v>
      </c>
      <c r="B813" s="8"/>
    </row>
    <row r="814" ht="17.25" customHeight="1" spans="1:2">
      <c r="A814" s="15" t="s">
        <v>662</v>
      </c>
      <c r="B814" s="8"/>
    </row>
    <row r="815" ht="17.25" customHeight="1" spans="1:2">
      <c r="A815" s="15" t="s">
        <v>663</v>
      </c>
      <c r="B815" s="8"/>
    </row>
    <row r="816" ht="17.25" customHeight="1" spans="1:2">
      <c r="A816" s="15" t="s">
        <v>664</v>
      </c>
      <c r="B816" s="8"/>
    </row>
    <row r="817" ht="17.25" customHeight="1" spans="1:2">
      <c r="A817" s="15" t="s">
        <v>665</v>
      </c>
      <c r="B817" s="8">
        <v>56</v>
      </c>
    </row>
    <row r="818" ht="17.25" customHeight="1" spans="1:2">
      <c r="A818" s="15" t="s">
        <v>666</v>
      </c>
      <c r="B818" s="8">
        <v>56</v>
      </c>
    </row>
    <row r="819" ht="17.25" customHeight="1" spans="1:2">
      <c r="A819" s="15" t="s">
        <v>667</v>
      </c>
      <c r="B819" s="8"/>
    </row>
    <row r="820" ht="17.25" customHeight="1" spans="1:2">
      <c r="A820" s="15" t="s">
        <v>668</v>
      </c>
      <c r="B820" s="8"/>
    </row>
    <row r="821" ht="17.25" customHeight="1" spans="1:2">
      <c r="A821" s="15" t="s">
        <v>669</v>
      </c>
      <c r="B821" s="8"/>
    </row>
    <row r="822" ht="17.25" customHeight="1" spans="1:2">
      <c r="A822" s="15" t="s">
        <v>670</v>
      </c>
      <c r="B822" s="8"/>
    </row>
    <row r="823" ht="17.25" customHeight="1" spans="1:2">
      <c r="A823" s="15" t="s">
        <v>671</v>
      </c>
      <c r="B823" s="8"/>
    </row>
    <row r="824" ht="17.25" customHeight="1" spans="1:2">
      <c r="A824" s="15" t="s">
        <v>672</v>
      </c>
      <c r="B824" s="8"/>
    </row>
    <row r="825" ht="17.25" customHeight="1" spans="1:2">
      <c r="A825" s="15" t="s">
        <v>673</v>
      </c>
      <c r="B825" s="8"/>
    </row>
    <row r="826" ht="17.25" customHeight="1" spans="1:2">
      <c r="A826" s="15" t="s">
        <v>674</v>
      </c>
      <c r="B826" s="8"/>
    </row>
    <row r="827" ht="17.25" customHeight="1" spans="1:2">
      <c r="A827" s="15" t="s">
        <v>675</v>
      </c>
      <c r="B827" s="8"/>
    </row>
    <row r="828" ht="17.25" customHeight="1" spans="1:2">
      <c r="A828" s="15" t="s">
        <v>74</v>
      </c>
      <c r="B828" s="8"/>
    </row>
    <row r="829" ht="17.25" customHeight="1" spans="1:2">
      <c r="A829" s="15" t="s">
        <v>75</v>
      </c>
      <c r="B829" s="8"/>
    </row>
    <row r="830" ht="17.25" customHeight="1" spans="1:2">
      <c r="A830" s="15" t="s">
        <v>76</v>
      </c>
      <c r="B830" s="8"/>
    </row>
    <row r="831" ht="17.25" customHeight="1" spans="1:2">
      <c r="A831" s="15" t="s">
        <v>676</v>
      </c>
      <c r="B831" s="8"/>
    </row>
    <row r="832" ht="17.25" customHeight="1" spans="1:2">
      <c r="A832" s="15" t="s">
        <v>677</v>
      </c>
      <c r="B832" s="8"/>
    </row>
    <row r="833" ht="17.25" customHeight="1" spans="1:2">
      <c r="A833" s="15" t="s">
        <v>678</v>
      </c>
      <c r="B833" s="8"/>
    </row>
    <row r="834" ht="17.25" customHeight="1" spans="1:2">
      <c r="A834" s="15" t="s">
        <v>114</v>
      </c>
      <c r="B834" s="8"/>
    </row>
    <row r="835" ht="17.25" customHeight="1" spans="1:2">
      <c r="A835" s="15" t="s">
        <v>679</v>
      </c>
      <c r="B835" s="8"/>
    </row>
    <row r="836" ht="17.25" customHeight="1" spans="1:2">
      <c r="A836" s="15" t="s">
        <v>83</v>
      </c>
      <c r="B836" s="8"/>
    </row>
    <row r="837" ht="17.25" customHeight="1" spans="1:2">
      <c r="A837" s="15" t="s">
        <v>680</v>
      </c>
      <c r="B837" s="8"/>
    </row>
    <row r="838" ht="17.25" customHeight="1" spans="1:2">
      <c r="A838" s="15" t="s">
        <v>681</v>
      </c>
      <c r="B838" s="8"/>
    </row>
    <row r="839" ht="17.25" customHeight="1" spans="1:2">
      <c r="A839" s="15" t="s">
        <v>682</v>
      </c>
      <c r="B839" s="8"/>
    </row>
    <row r="840" ht="17.25" customHeight="1" spans="1:2">
      <c r="A840" s="15" t="s">
        <v>683</v>
      </c>
      <c r="B840" s="8">
        <v>22936</v>
      </c>
    </row>
    <row r="841" ht="17.25" customHeight="1" spans="1:2">
      <c r="A841" s="15" t="s">
        <v>684</v>
      </c>
      <c r="B841" s="8">
        <v>5378</v>
      </c>
    </row>
    <row r="842" ht="17.25" customHeight="1" spans="1:2">
      <c r="A842" s="15" t="s">
        <v>74</v>
      </c>
      <c r="B842" s="8">
        <v>1381</v>
      </c>
    </row>
    <row r="843" ht="17.25" customHeight="1" spans="1:2">
      <c r="A843" s="15" t="s">
        <v>75</v>
      </c>
      <c r="B843" s="8">
        <v>489</v>
      </c>
    </row>
    <row r="844" ht="17.25" customHeight="1" spans="1:2">
      <c r="A844" s="15" t="s">
        <v>76</v>
      </c>
      <c r="B844" s="8"/>
    </row>
    <row r="845" ht="17.25" customHeight="1" spans="1:2">
      <c r="A845" s="15" t="s">
        <v>685</v>
      </c>
      <c r="B845" s="8">
        <v>2671</v>
      </c>
    </row>
    <row r="846" ht="17.25" customHeight="1" spans="1:2">
      <c r="A846" s="15" t="s">
        <v>686</v>
      </c>
      <c r="B846" s="8"/>
    </row>
    <row r="847" ht="17.25" customHeight="1" spans="1:2">
      <c r="A847" s="15" t="s">
        <v>687</v>
      </c>
      <c r="B847" s="8"/>
    </row>
    <row r="848" ht="17.25" customHeight="1" spans="1:2">
      <c r="A848" s="15" t="s">
        <v>688</v>
      </c>
      <c r="B848" s="8"/>
    </row>
    <row r="849" ht="17.25" customHeight="1" spans="1:2">
      <c r="A849" s="15" t="s">
        <v>689</v>
      </c>
      <c r="B849" s="8"/>
    </row>
    <row r="850" ht="17.25" customHeight="1" spans="1:2">
      <c r="A850" s="15" t="s">
        <v>690</v>
      </c>
      <c r="B850" s="8"/>
    </row>
    <row r="851" ht="17.25" customHeight="1" spans="1:2">
      <c r="A851" s="15" t="s">
        <v>691</v>
      </c>
      <c r="B851" s="8">
        <v>837</v>
      </c>
    </row>
    <row r="852" ht="17.25" customHeight="1" spans="1:2">
      <c r="A852" s="15" t="s">
        <v>692</v>
      </c>
      <c r="B852" s="8"/>
    </row>
    <row r="853" ht="17.25" customHeight="1" spans="1:2">
      <c r="A853" s="15" t="s">
        <v>693</v>
      </c>
      <c r="B853" s="8"/>
    </row>
    <row r="854" ht="17.25" customHeight="1" spans="1:2">
      <c r="A854" s="15" t="s">
        <v>694</v>
      </c>
      <c r="B854" s="8">
        <v>6871</v>
      </c>
    </row>
    <row r="855" ht="17.25" customHeight="1" spans="1:2">
      <c r="A855" s="15" t="s">
        <v>695</v>
      </c>
      <c r="B855" s="8">
        <v>2436</v>
      </c>
    </row>
    <row r="856" ht="17.25" customHeight="1" spans="1:2">
      <c r="A856" s="15" t="s">
        <v>696</v>
      </c>
      <c r="B856" s="8">
        <v>4435</v>
      </c>
    </row>
    <row r="857" ht="17.25" customHeight="1" spans="1:2">
      <c r="A857" s="15" t="s">
        <v>697</v>
      </c>
      <c r="B857" s="8">
        <v>10487</v>
      </c>
    </row>
    <row r="858" ht="17.25" customHeight="1" spans="1:2">
      <c r="A858" s="15" t="s">
        <v>698</v>
      </c>
      <c r="B858" s="8">
        <v>10487</v>
      </c>
    </row>
    <row r="859" ht="17.25" customHeight="1" spans="1:2">
      <c r="A859" s="15" t="s">
        <v>699</v>
      </c>
      <c r="B859" s="8"/>
    </row>
    <row r="860" ht="17.25" customHeight="1" spans="1:2">
      <c r="A860" s="15" t="s">
        <v>700</v>
      </c>
      <c r="B860" s="8"/>
    </row>
    <row r="861" ht="17.25" customHeight="1" spans="1:2">
      <c r="A861" s="15" t="s">
        <v>701</v>
      </c>
      <c r="B861" s="8">
        <v>200</v>
      </c>
    </row>
    <row r="862" ht="17.25" customHeight="1" spans="1:2">
      <c r="A862" s="15" t="s">
        <v>702</v>
      </c>
      <c r="B862" s="8">
        <v>200</v>
      </c>
    </row>
    <row r="863" ht="17.25" customHeight="1" spans="1:2">
      <c r="A863" s="15" t="s">
        <v>703</v>
      </c>
      <c r="B863" s="8">
        <v>140365</v>
      </c>
    </row>
    <row r="864" ht="17.25" customHeight="1" spans="1:2">
      <c r="A864" s="15" t="s">
        <v>704</v>
      </c>
      <c r="B864" s="8">
        <v>72106</v>
      </c>
    </row>
    <row r="865" ht="17.25" customHeight="1" spans="1:2">
      <c r="A865" s="15" t="s">
        <v>74</v>
      </c>
      <c r="B865" s="8">
        <v>600</v>
      </c>
    </row>
    <row r="866" ht="17.25" customHeight="1" spans="1:2">
      <c r="A866" s="15" t="s">
        <v>75</v>
      </c>
      <c r="B866" s="8"/>
    </row>
    <row r="867" ht="17.25" customHeight="1" spans="1:2">
      <c r="A867" s="15" t="s">
        <v>76</v>
      </c>
      <c r="B867" s="8"/>
    </row>
    <row r="868" ht="17.25" customHeight="1" spans="1:2">
      <c r="A868" s="15" t="s">
        <v>83</v>
      </c>
      <c r="B868" s="8">
        <v>3954</v>
      </c>
    </row>
    <row r="869" ht="17.25" customHeight="1" spans="1:2">
      <c r="A869" s="15" t="s">
        <v>705</v>
      </c>
      <c r="B869" s="8"/>
    </row>
    <row r="870" ht="17.25" customHeight="1" spans="1:2">
      <c r="A870" s="15" t="s">
        <v>706</v>
      </c>
      <c r="B870" s="8">
        <v>91</v>
      </c>
    </row>
    <row r="871" ht="17.25" customHeight="1" spans="1:2">
      <c r="A871" s="15" t="s">
        <v>707</v>
      </c>
      <c r="B871" s="8">
        <v>662</v>
      </c>
    </row>
    <row r="872" ht="17.25" customHeight="1" spans="1:2">
      <c r="A872" s="15" t="s">
        <v>708</v>
      </c>
      <c r="B872" s="8"/>
    </row>
    <row r="873" ht="17.25" customHeight="1" spans="1:2">
      <c r="A873" s="15" t="s">
        <v>709</v>
      </c>
      <c r="B873" s="8"/>
    </row>
    <row r="874" ht="17.25" customHeight="1" spans="1:2">
      <c r="A874" s="15" t="s">
        <v>710</v>
      </c>
      <c r="B874" s="8"/>
    </row>
    <row r="875" ht="17.25" customHeight="1" spans="1:2">
      <c r="A875" s="15" t="s">
        <v>711</v>
      </c>
      <c r="B875" s="8"/>
    </row>
    <row r="876" ht="17.25" customHeight="1" spans="1:2">
      <c r="A876" s="15" t="s">
        <v>712</v>
      </c>
      <c r="B876" s="8"/>
    </row>
    <row r="877" ht="17.25" customHeight="1" spans="1:2">
      <c r="A877" s="15" t="s">
        <v>713</v>
      </c>
      <c r="B877" s="8"/>
    </row>
    <row r="878" ht="17.25" customHeight="1" spans="1:2">
      <c r="A878" s="15" t="s">
        <v>714</v>
      </c>
      <c r="B878" s="8">
        <v>16489</v>
      </c>
    </row>
    <row r="879" ht="17.25" customHeight="1" spans="1:2">
      <c r="A879" s="15" t="s">
        <v>715</v>
      </c>
      <c r="B879" s="8"/>
    </row>
    <row r="880" ht="17.25" customHeight="1" spans="1:2">
      <c r="A880" s="15" t="s">
        <v>716</v>
      </c>
      <c r="B880" s="8">
        <v>9162</v>
      </c>
    </row>
    <row r="881" ht="17.25" customHeight="1" spans="1:2">
      <c r="A881" s="15" t="s">
        <v>717</v>
      </c>
      <c r="B881" s="8">
        <v>229</v>
      </c>
    </row>
    <row r="882" ht="17.25" customHeight="1" spans="1:2">
      <c r="A882" s="15" t="s">
        <v>718</v>
      </c>
      <c r="B882" s="8"/>
    </row>
    <row r="883" ht="17.25" customHeight="1" spans="1:2">
      <c r="A883" s="15" t="s">
        <v>719</v>
      </c>
      <c r="B883" s="8">
        <v>5</v>
      </c>
    </row>
    <row r="884" ht="17.25" customHeight="1" spans="1:2">
      <c r="A884" s="15" t="s">
        <v>720</v>
      </c>
      <c r="B884" s="8"/>
    </row>
    <row r="885" ht="17.25" customHeight="1" spans="1:2">
      <c r="A885" s="15" t="s">
        <v>721</v>
      </c>
      <c r="B885" s="8">
        <v>15809</v>
      </c>
    </row>
    <row r="886" ht="17.25" customHeight="1" spans="1:2">
      <c r="A886" s="15" t="s">
        <v>722</v>
      </c>
      <c r="B886" s="8">
        <v>101</v>
      </c>
    </row>
    <row r="887" ht="17.25" customHeight="1" spans="1:2">
      <c r="A887" s="15" t="s">
        <v>723</v>
      </c>
      <c r="B887" s="8"/>
    </row>
    <row r="888" ht="17.25" customHeight="1" spans="1:2">
      <c r="A888" s="15" t="s">
        <v>724</v>
      </c>
      <c r="B888" s="8">
        <v>7723</v>
      </c>
    </row>
    <row r="889" ht="17.25" customHeight="1" spans="1:2">
      <c r="A889" s="15" t="s">
        <v>725</v>
      </c>
      <c r="B889" s="8">
        <v>17281</v>
      </c>
    </row>
    <row r="890" ht="17.25" customHeight="1" spans="1:2">
      <c r="A890" s="15" t="s">
        <v>726</v>
      </c>
      <c r="B890" s="8">
        <v>3321</v>
      </c>
    </row>
    <row r="891" ht="17.25" customHeight="1" spans="1:2">
      <c r="A891" s="15" t="s">
        <v>74</v>
      </c>
      <c r="B891" s="8">
        <v>533</v>
      </c>
    </row>
    <row r="892" ht="17.25" customHeight="1" spans="1:2">
      <c r="A892" s="15" t="s">
        <v>75</v>
      </c>
      <c r="B892" s="8"/>
    </row>
    <row r="893" ht="17.25" customHeight="1" spans="1:2">
      <c r="A893" s="15" t="s">
        <v>76</v>
      </c>
      <c r="B893" s="8"/>
    </row>
    <row r="894" ht="17.25" customHeight="1" spans="1:2">
      <c r="A894" s="15" t="s">
        <v>727</v>
      </c>
      <c r="B894" s="8">
        <v>459</v>
      </c>
    </row>
    <row r="895" ht="17.25" customHeight="1" spans="1:2">
      <c r="A895" s="15" t="s">
        <v>728</v>
      </c>
      <c r="B895" s="8">
        <v>971</v>
      </c>
    </row>
    <row r="896" ht="17.25" customHeight="1" spans="1:2">
      <c r="A896" s="15" t="s">
        <v>729</v>
      </c>
      <c r="B896" s="8"/>
    </row>
    <row r="897" ht="17.25" customHeight="1" spans="1:2">
      <c r="A897" s="15" t="s">
        <v>730</v>
      </c>
      <c r="B897" s="8">
        <v>180</v>
      </c>
    </row>
    <row r="898" ht="17.25" customHeight="1" spans="1:2">
      <c r="A898" s="15" t="s">
        <v>731</v>
      </c>
      <c r="B898" s="8"/>
    </row>
    <row r="899" ht="17.25" customHeight="1" spans="1:2">
      <c r="A899" s="15" t="s">
        <v>732</v>
      </c>
      <c r="B899" s="8">
        <v>100</v>
      </c>
    </row>
    <row r="900" ht="17.25" customHeight="1" spans="1:2">
      <c r="A900" s="15" t="s">
        <v>733</v>
      </c>
      <c r="B900" s="8">
        <v>101</v>
      </c>
    </row>
    <row r="901" ht="17.25" customHeight="1" spans="1:2">
      <c r="A901" s="15" t="s">
        <v>734</v>
      </c>
      <c r="B901" s="8"/>
    </row>
    <row r="902" ht="17.25" customHeight="1" spans="1:2">
      <c r="A902" s="15" t="s">
        <v>735</v>
      </c>
      <c r="B902" s="8"/>
    </row>
    <row r="903" ht="17.25" customHeight="1" spans="1:2">
      <c r="A903" s="15" t="s">
        <v>736</v>
      </c>
      <c r="B903" s="8"/>
    </row>
    <row r="904" ht="17.25" customHeight="1" spans="1:2">
      <c r="A904" s="15" t="s">
        <v>737</v>
      </c>
      <c r="B904" s="8"/>
    </row>
    <row r="905" ht="17.25" customHeight="1" spans="1:2">
      <c r="A905" s="15" t="s">
        <v>738</v>
      </c>
      <c r="B905" s="8"/>
    </row>
    <row r="906" ht="17.25" customHeight="1" spans="1:2">
      <c r="A906" s="15" t="s">
        <v>739</v>
      </c>
      <c r="B906" s="8">
        <v>50</v>
      </c>
    </row>
    <row r="907" ht="17.25" customHeight="1" spans="1:2">
      <c r="A907" s="15" t="s">
        <v>740</v>
      </c>
      <c r="B907" s="8"/>
    </row>
    <row r="908" ht="17.25" customHeight="1" spans="1:2">
      <c r="A908" s="15" t="s">
        <v>741</v>
      </c>
      <c r="B908" s="8">
        <v>15</v>
      </c>
    </row>
    <row r="909" ht="17.25" customHeight="1" spans="1:2">
      <c r="A909" s="15" t="s">
        <v>742</v>
      </c>
      <c r="B909" s="8"/>
    </row>
    <row r="910" ht="17.25" customHeight="1" spans="1:2">
      <c r="A910" s="15" t="s">
        <v>711</v>
      </c>
      <c r="B910" s="8"/>
    </row>
    <row r="911" ht="17.25" customHeight="1" spans="1:2">
      <c r="A911" s="15" t="s">
        <v>743</v>
      </c>
      <c r="B911" s="8"/>
    </row>
    <row r="912" ht="17.25" customHeight="1" spans="1:2">
      <c r="A912" s="15" t="s">
        <v>744</v>
      </c>
      <c r="B912" s="8">
        <v>912</v>
      </c>
    </row>
    <row r="913" ht="17.25" customHeight="1" spans="1:2">
      <c r="A913" s="15" t="s">
        <v>745</v>
      </c>
      <c r="B913" s="8">
        <v>21693</v>
      </c>
    </row>
    <row r="914" ht="17.25" customHeight="1" spans="1:2">
      <c r="A914" s="15" t="s">
        <v>74</v>
      </c>
      <c r="B914" s="8">
        <v>171</v>
      </c>
    </row>
    <row r="915" ht="17.25" customHeight="1" spans="1:2">
      <c r="A915" s="15" t="s">
        <v>75</v>
      </c>
      <c r="B915" s="8">
        <v>180</v>
      </c>
    </row>
    <row r="916" ht="17.25" customHeight="1" spans="1:2">
      <c r="A916" s="15" t="s">
        <v>76</v>
      </c>
      <c r="B916" s="8"/>
    </row>
    <row r="917" ht="17.25" customHeight="1" spans="1:2">
      <c r="A917" s="15" t="s">
        <v>746</v>
      </c>
      <c r="B917" s="8">
        <v>4859</v>
      </c>
    </row>
    <row r="918" ht="17.25" customHeight="1" spans="1:2">
      <c r="A918" s="15" t="s">
        <v>747</v>
      </c>
      <c r="B918" s="8">
        <v>8583</v>
      </c>
    </row>
    <row r="919" ht="17.25" customHeight="1" spans="1:2">
      <c r="A919" s="15" t="s">
        <v>748</v>
      </c>
      <c r="B919" s="8">
        <v>82</v>
      </c>
    </row>
    <row r="920" ht="17.25" customHeight="1" spans="1:2">
      <c r="A920" s="15" t="s">
        <v>749</v>
      </c>
      <c r="B920" s="8"/>
    </row>
    <row r="921" ht="17.25" customHeight="1" spans="1:2">
      <c r="A921" s="15" t="s">
        <v>750</v>
      </c>
      <c r="B921" s="8"/>
    </row>
    <row r="922" ht="17.25" customHeight="1" spans="1:2">
      <c r="A922" s="15" t="s">
        <v>751</v>
      </c>
      <c r="B922" s="8"/>
    </row>
    <row r="923" ht="17.25" customHeight="1" spans="1:2">
      <c r="A923" s="15" t="s">
        <v>752</v>
      </c>
      <c r="B923" s="8"/>
    </row>
    <row r="924" ht="17.25" customHeight="1" spans="1:2">
      <c r="A924" s="15" t="s">
        <v>753</v>
      </c>
      <c r="B924" s="8"/>
    </row>
    <row r="925" ht="17.25" customHeight="1" spans="1:2">
      <c r="A925" s="15" t="s">
        <v>754</v>
      </c>
      <c r="B925" s="8"/>
    </row>
    <row r="926" ht="17.25" customHeight="1" spans="1:2">
      <c r="A926" s="15" t="s">
        <v>755</v>
      </c>
      <c r="B926" s="8"/>
    </row>
    <row r="927" ht="17.25" customHeight="1" spans="1:2">
      <c r="A927" s="15" t="s">
        <v>756</v>
      </c>
      <c r="B927" s="8">
        <v>78</v>
      </c>
    </row>
    <row r="928" ht="17.25" customHeight="1" spans="1:2">
      <c r="A928" s="15" t="s">
        <v>757</v>
      </c>
      <c r="B928" s="8"/>
    </row>
    <row r="929" ht="17.25" customHeight="1" spans="1:2">
      <c r="A929" s="15" t="s">
        <v>758</v>
      </c>
      <c r="B929" s="8">
        <v>5963</v>
      </c>
    </row>
    <row r="930" ht="17.25" customHeight="1" spans="1:2">
      <c r="A930" s="15" t="s">
        <v>759</v>
      </c>
      <c r="B930" s="8"/>
    </row>
    <row r="931" ht="17.25" customHeight="1" spans="1:2">
      <c r="A931" s="15" t="s">
        <v>760</v>
      </c>
      <c r="B931" s="8"/>
    </row>
    <row r="932" ht="17.25" customHeight="1" spans="1:2">
      <c r="A932" s="15" t="s">
        <v>761</v>
      </c>
      <c r="B932" s="8">
        <v>1557</v>
      </c>
    </row>
    <row r="933" ht="17.25" customHeight="1" spans="1:2">
      <c r="A933" s="15" t="s">
        <v>762</v>
      </c>
      <c r="B933" s="8"/>
    </row>
    <row r="934" ht="17.25" customHeight="1" spans="1:2">
      <c r="A934" s="15" t="s">
        <v>763</v>
      </c>
      <c r="B934" s="8"/>
    </row>
    <row r="935" ht="17.25" customHeight="1" spans="1:2">
      <c r="A935" s="15" t="s">
        <v>738</v>
      </c>
      <c r="B935" s="8"/>
    </row>
    <row r="936" ht="17.25" customHeight="1" spans="1:2">
      <c r="A936" s="15" t="s">
        <v>764</v>
      </c>
      <c r="B936" s="8"/>
    </row>
    <row r="937" ht="17.25" customHeight="1" spans="1:2">
      <c r="A937" s="15" t="s">
        <v>765</v>
      </c>
      <c r="B937" s="8"/>
    </row>
    <row r="938" ht="17.25" customHeight="1" spans="1:2">
      <c r="A938" s="15" t="s">
        <v>766</v>
      </c>
      <c r="B938" s="8"/>
    </row>
    <row r="939" ht="17.25" customHeight="1" spans="1:2">
      <c r="A939" s="15" t="s">
        <v>767</v>
      </c>
      <c r="B939" s="8"/>
    </row>
    <row r="940" ht="17.25" customHeight="1" spans="1:2">
      <c r="A940" s="15" t="s">
        <v>768</v>
      </c>
      <c r="B940" s="8">
        <v>220</v>
      </c>
    </row>
    <row r="941" ht="17.25" customHeight="1" spans="1:2">
      <c r="A941" s="15" t="s">
        <v>769</v>
      </c>
      <c r="B941" s="8">
        <v>24077</v>
      </c>
    </row>
    <row r="942" ht="17.25" customHeight="1" spans="1:2">
      <c r="A942" s="15" t="s">
        <v>74</v>
      </c>
      <c r="B942" s="8">
        <v>540</v>
      </c>
    </row>
    <row r="943" ht="17.25" customHeight="1" spans="1:2">
      <c r="A943" s="15" t="s">
        <v>75</v>
      </c>
      <c r="B943" s="8"/>
    </row>
    <row r="944" ht="17.25" customHeight="1" spans="1:2">
      <c r="A944" s="15" t="s">
        <v>76</v>
      </c>
      <c r="B944" s="8"/>
    </row>
    <row r="945" ht="17.25" customHeight="1" spans="1:2">
      <c r="A945" s="15" t="s">
        <v>770</v>
      </c>
      <c r="B945" s="8">
        <v>7520</v>
      </c>
    </row>
    <row r="946" ht="17.25" customHeight="1" spans="1:2">
      <c r="A946" s="15" t="s">
        <v>771</v>
      </c>
      <c r="B946" s="8">
        <v>14544</v>
      </c>
    </row>
    <row r="947" ht="17.25" customHeight="1" spans="1:2">
      <c r="A947" s="15" t="s">
        <v>772</v>
      </c>
      <c r="B947" s="8"/>
    </row>
    <row r="948" ht="17.25" customHeight="1" spans="1:2">
      <c r="A948" s="15" t="s">
        <v>773</v>
      </c>
      <c r="B948" s="8"/>
    </row>
    <row r="949" ht="17.25" customHeight="1" spans="1:2">
      <c r="A949" s="15" t="s">
        <v>774</v>
      </c>
      <c r="B949" s="8"/>
    </row>
    <row r="950" ht="17.25" customHeight="1" spans="1:2">
      <c r="A950" s="15" t="s">
        <v>83</v>
      </c>
      <c r="B950" s="8"/>
    </row>
    <row r="951" ht="17.25" customHeight="1" spans="1:2">
      <c r="A951" s="15" t="s">
        <v>775</v>
      </c>
      <c r="B951" s="8">
        <v>1473</v>
      </c>
    </row>
    <row r="952" ht="17.25" customHeight="1" spans="1:2">
      <c r="A952" s="15" t="s">
        <v>776</v>
      </c>
      <c r="B952" s="8">
        <v>14782</v>
      </c>
    </row>
    <row r="953" ht="17.25" customHeight="1" spans="1:2">
      <c r="A953" s="15" t="s">
        <v>777</v>
      </c>
      <c r="B953" s="8">
        <v>4038</v>
      </c>
    </row>
    <row r="954" ht="17.25" customHeight="1" spans="1:2">
      <c r="A954" s="15" t="s">
        <v>778</v>
      </c>
      <c r="B954" s="8"/>
    </row>
    <row r="955" ht="17.25" customHeight="1" spans="1:2">
      <c r="A955" s="15" t="s">
        <v>779</v>
      </c>
      <c r="B955" s="8">
        <v>10744</v>
      </c>
    </row>
    <row r="956" ht="17.25" customHeight="1" spans="1:2">
      <c r="A956" s="15" t="s">
        <v>780</v>
      </c>
      <c r="B956" s="8"/>
    </row>
    <row r="957" ht="17.25" customHeight="1" spans="1:2">
      <c r="A957" s="15" t="s">
        <v>781</v>
      </c>
      <c r="B957" s="8"/>
    </row>
    <row r="958" ht="17.25" customHeight="1" spans="1:2">
      <c r="A958" s="15" t="s">
        <v>782</v>
      </c>
      <c r="B958" s="8"/>
    </row>
    <row r="959" ht="17.25" customHeight="1" spans="1:2">
      <c r="A959" s="15" t="s">
        <v>783</v>
      </c>
      <c r="B959" s="8"/>
    </row>
    <row r="960" ht="17.25" customHeight="1" spans="1:2">
      <c r="A960" s="15" t="s">
        <v>784</v>
      </c>
      <c r="B960" s="8"/>
    </row>
    <row r="961" ht="17.25" customHeight="1" spans="1:2">
      <c r="A961" s="15" t="s">
        <v>785</v>
      </c>
      <c r="B961" s="8"/>
    </row>
    <row r="962" ht="17.25" customHeight="1" spans="1:2">
      <c r="A962" s="15" t="s">
        <v>786</v>
      </c>
      <c r="B962" s="8"/>
    </row>
    <row r="963" ht="17.25" customHeight="1" spans="1:2">
      <c r="A963" s="15" t="s">
        <v>787</v>
      </c>
      <c r="B963" s="8"/>
    </row>
    <row r="964" ht="17.25" customHeight="1" spans="1:2">
      <c r="A964" s="15" t="s">
        <v>788</v>
      </c>
      <c r="B964" s="8"/>
    </row>
    <row r="965" ht="17.25" customHeight="1" spans="1:2">
      <c r="A965" s="15" t="s">
        <v>789</v>
      </c>
      <c r="B965" s="8">
        <v>4386</v>
      </c>
    </row>
    <row r="966" ht="17.25" customHeight="1" spans="1:2">
      <c r="A966" s="15" t="s">
        <v>790</v>
      </c>
      <c r="B966" s="8"/>
    </row>
    <row r="967" ht="17.25" customHeight="1" spans="1:2">
      <c r="A967" s="15" t="s">
        <v>791</v>
      </c>
      <c r="B967" s="8">
        <v>4386</v>
      </c>
    </row>
    <row r="968" ht="17.25" customHeight="1" spans="1:2">
      <c r="A968" s="15" t="s">
        <v>792</v>
      </c>
      <c r="B968" s="8"/>
    </row>
    <row r="969" ht="17.25" customHeight="1" spans="1:2">
      <c r="A969" s="15" t="s">
        <v>793</v>
      </c>
      <c r="B969" s="8"/>
    </row>
    <row r="970" ht="17.25" customHeight="1" spans="1:2">
      <c r="A970" s="15" t="s">
        <v>794</v>
      </c>
      <c r="B970" s="8"/>
    </row>
    <row r="971" ht="17.25" customHeight="1" spans="1:2">
      <c r="A971" s="15" t="s">
        <v>795</v>
      </c>
      <c r="B971" s="8">
        <v>16663</v>
      </c>
    </row>
    <row r="972" ht="17.25" customHeight="1" spans="1:2">
      <c r="A972" s="15" t="s">
        <v>796</v>
      </c>
      <c r="B972" s="8">
        <v>10958</v>
      </c>
    </row>
    <row r="973" ht="17.25" customHeight="1" spans="1:2">
      <c r="A973" s="15" t="s">
        <v>74</v>
      </c>
      <c r="B973" s="8">
        <v>728</v>
      </c>
    </row>
    <row r="974" ht="17.25" customHeight="1" spans="1:2">
      <c r="A974" s="15" t="s">
        <v>75</v>
      </c>
      <c r="B974" s="8">
        <v>1177</v>
      </c>
    </row>
    <row r="975" ht="17.25" customHeight="1" spans="1:2">
      <c r="A975" s="15" t="s">
        <v>76</v>
      </c>
      <c r="B975" s="8"/>
    </row>
    <row r="976" ht="17.25" customHeight="1" spans="1:2">
      <c r="A976" s="15" t="s">
        <v>797</v>
      </c>
      <c r="B976" s="8">
        <v>4629</v>
      </c>
    </row>
    <row r="977" ht="17.25" customHeight="1" spans="1:2">
      <c r="A977" s="15" t="s">
        <v>798</v>
      </c>
      <c r="B977" s="8">
        <v>3210</v>
      </c>
    </row>
    <row r="978" ht="17.25" customHeight="1" spans="1:2">
      <c r="A978" s="15" t="s">
        <v>799</v>
      </c>
      <c r="B978" s="8"/>
    </row>
    <row r="979" ht="17.25" customHeight="1" spans="1:2">
      <c r="A979" s="15" t="s">
        <v>800</v>
      </c>
      <c r="B979" s="8"/>
    </row>
    <row r="980" ht="17.25" customHeight="1" spans="1:2">
      <c r="A980" s="15" t="s">
        <v>801</v>
      </c>
      <c r="B980" s="8">
        <v>820</v>
      </c>
    </row>
    <row r="981" ht="17.25" customHeight="1" spans="1:2">
      <c r="A981" s="15" t="s">
        <v>802</v>
      </c>
      <c r="B981" s="8"/>
    </row>
    <row r="982" ht="17.25" customHeight="1" spans="1:2">
      <c r="A982" s="15" t="s">
        <v>803</v>
      </c>
      <c r="B982" s="8"/>
    </row>
    <row r="983" ht="17.25" customHeight="1" spans="1:2">
      <c r="A983" s="15" t="s">
        <v>804</v>
      </c>
      <c r="B983" s="8"/>
    </row>
    <row r="984" ht="17.25" customHeight="1" spans="1:2">
      <c r="A984" s="15" t="s">
        <v>805</v>
      </c>
      <c r="B984" s="8"/>
    </row>
    <row r="985" ht="17.25" customHeight="1" spans="1:2">
      <c r="A985" s="15" t="s">
        <v>806</v>
      </c>
      <c r="B985" s="8"/>
    </row>
    <row r="986" ht="17.25" customHeight="1" spans="1:2">
      <c r="A986" s="15" t="s">
        <v>807</v>
      </c>
      <c r="B986" s="8"/>
    </row>
    <row r="987" ht="17.25" customHeight="1" spans="1:2">
      <c r="A987" s="15" t="s">
        <v>808</v>
      </c>
      <c r="B987" s="8"/>
    </row>
    <row r="988" ht="17.25" customHeight="1" spans="1:2">
      <c r="A988" s="15" t="s">
        <v>809</v>
      </c>
      <c r="B988" s="8"/>
    </row>
    <row r="989" ht="17.25" customHeight="1" spans="1:2">
      <c r="A989" s="15" t="s">
        <v>810</v>
      </c>
      <c r="B989" s="8"/>
    </row>
    <row r="990" ht="17.25" customHeight="1" spans="1:2">
      <c r="A990" s="15" t="s">
        <v>811</v>
      </c>
      <c r="B990" s="8"/>
    </row>
    <row r="991" ht="17.25" customHeight="1" spans="1:2">
      <c r="A991" s="15" t="s">
        <v>812</v>
      </c>
      <c r="B991" s="8"/>
    </row>
    <row r="992" ht="17.25" customHeight="1" spans="1:2">
      <c r="A992" s="15" t="s">
        <v>813</v>
      </c>
      <c r="B992" s="8">
        <v>394</v>
      </c>
    </row>
    <row r="993" ht="17.25" customHeight="1" spans="1:2">
      <c r="A993" s="15" t="s">
        <v>814</v>
      </c>
      <c r="B993" s="8"/>
    </row>
    <row r="994" ht="17.25" customHeight="1" spans="1:2">
      <c r="A994" s="15" t="s">
        <v>74</v>
      </c>
      <c r="B994" s="8"/>
    </row>
    <row r="995" ht="17.25" customHeight="1" spans="1:2">
      <c r="A995" s="15" t="s">
        <v>75</v>
      </c>
      <c r="B995" s="8"/>
    </row>
    <row r="996" ht="17.25" customHeight="1" spans="1:2">
      <c r="A996" s="15" t="s">
        <v>76</v>
      </c>
      <c r="B996" s="8"/>
    </row>
    <row r="997" ht="17.25" customHeight="1" spans="1:2">
      <c r="A997" s="15" t="s">
        <v>815</v>
      </c>
      <c r="B997" s="8"/>
    </row>
    <row r="998" ht="17.25" customHeight="1" spans="1:2">
      <c r="A998" s="15" t="s">
        <v>816</v>
      </c>
      <c r="B998" s="8"/>
    </row>
    <row r="999" ht="17.25" customHeight="1" spans="1:2">
      <c r="A999" s="15" t="s">
        <v>817</v>
      </c>
      <c r="B999" s="8"/>
    </row>
    <row r="1000" ht="17.25" customHeight="1" spans="1:2">
      <c r="A1000" s="15" t="s">
        <v>818</v>
      </c>
      <c r="B1000" s="8"/>
    </row>
    <row r="1001" ht="17.25" customHeight="1" spans="1:2">
      <c r="A1001" s="15" t="s">
        <v>819</v>
      </c>
      <c r="B1001" s="8"/>
    </row>
    <row r="1002" ht="17.25" customHeight="1" spans="1:2">
      <c r="A1002" s="15" t="s">
        <v>820</v>
      </c>
      <c r="B1002" s="8"/>
    </row>
    <row r="1003" ht="17.25" customHeight="1" spans="1:2">
      <c r="A1003" s="15" t="s">
        <v>821</v>
      </c>
      <c r="B1003" s="8"/>
    </row>
    <row r="1004" ht="17.25" customHeight="1" spans="1:2">
      <c r="A1004" s="15" t="s">
        <v>74</v>
      </c>
      <c r="B1004" s="8"/>
    </row>
    <row r="1005" ht="17.25" customHeight="1" spans="1:2">
      <c r="A1005" s="15" t="s">
        <v>75</v>
      </c>
      <c r="B1005" s="8"/>
    </row>
    <row r="1006" ht="17.25" customHeight="1" spans="1:2">
      <c r="A1006" s="15" t="s">
        <v>76</v>
      </c>
      <c r="B1006" s="8"/>
    </row>
    <row r="1007" ht="17.25" customHeight="1" spans="1:2">
      <c r="A1007" s="15" t="s">
        <v>822</v>
      </c>
      <c r="B1007" s="8"/>
    </row>
    <row r="1008" ht="17.25" customHeight="1" spans="1:2">
      <c r="A1008" s="15" t="s">
        <v>823</v>
      </c>
      <c r="B1008" s="8"/>
    </row>
    <row r="1009" ht="17.25" customHeight="1" spans="1:2">
      <c r="A1009" s="15" t="s">
        <v>824</v>
      </c>
      <c r="B1009" s="8"/>
    </row>
    <row r="1010" ht="17.25" customHeight="1" spans="1:2">
      <c r="A1010" s="15" t="s">
        <v>825</v>
      </c>
      <c r="B1010" s="8"/>
    </row>
    <row r="1011" ht="17.25" customHeight="1" spans="1:2">
      <c r="A1011" s="15" t="s">
        <v>826</v>
      </c>
      <c r="B1011" s="8"/>
    </row>
    <row r="1012" ht="17.25" customHeight="1" spans="1:2">
      <c r="A1012" s="15" t="s">
        <v>827</v>
      </c>
      <c r="B1012" s="8"/>
    </row>
    <row r="1013" ht="17.25" customHeight="1" spans="1:2">
      <c r="A1013" s="15" t="s">
        <v>828</v>
      </c>
      <c r="B1013" s="8"/>
    </row>
    <row r="1014" ht="17.25" customHeight="1" spans="1:2">
      <c r="A1014" s="15" t="s">
        <v>74</v>
      </c>
      <c r="B1014" s="8"/>
    </row>
    <row r="1015" ht="17.25" customHeight="1" spans="1:2">
      <c r="A1015" s="15" t="s">
        <v>75</v>
      </c>
      <c r="B1015" s="8"/>
    </row>
    <row r="1016" ht="17.25" customHeight="1" spans="1:2">
      <c r="A1016" s="15" t="s">
        <v>76</v>
      </c>
      <c r="B1016" s="8"/>
    </row>
    <row r="1017" ht="17.25" customHeight="1" spans="1:2">
      <c r="A1017" s="15" t="s">
        <v>819</v>
      </c>
      <c r="B1017" s="8"/>
    </row>
    <row r="1018" ht="17.25" customHeight="1" spans="1:2">
      <c r="A1018" s="15" t="s">
        <v>829</v>
      </c>
      <c r="B1018" s="8"/>
    </row>
    <row r="1019" ht="17.25" customHeight="1" spans="1:2">
      <c r="A1019" s="15" t="s">
        <v>830</v>
      </c>
      <c r="B1019" s="8"/>
    </row>
    <row r="1020" ht="17.25" customHeight="1" spans="1:2">
      <c r="A1020" s="15" t="s">
        <v>831</v>
      </c>
      <c r="B1020" s="8">
        <v>5705</v>
      </c>
    </row>
    <row r="1021" ht="17.25" customHeight="1" spans="1:2">
      <c r="A1021" s="15" t="s">
        <v>832</v>
      </c>
      <c r="B1021" s="8">
        <v>2704</v>
      </c>
    </row>
    <row r="1022" ht="17.25" customHeight="1" spans="1:2">
      <c r="A1022" s="15" t="s">
        <v>833</v>
      </c>
      <c r="B1022" s="8">
        <v>3001</v>
      </c>
    </row>
    <row r="1023" ht="17.25" customHeight="1" spans="1:2">
      <c r="A1023" s="15" t="s">
        <v>834</v>
      </c>
      <c r="B1023" s="8">
        <v>799</v>
      </c>
    </row>
    <row r="1024" ht="17.25" customHeight="1" spans="1:2">
      <c r="A1024" s="15" t="s">
        <v>835</v>
      </c>
      <c r="B1024" s="8"/>
    </row>
    <row r="1025" ht="17.25" customHeight="1" spans="1:2">
      <c r="A1025" s="15" t="s">
        <v>74</v>
      </c>
      <c r="B1025" s="8"/>
    </row>
    <row r="1026" ht="17.25" customHeight="1" spans="1:2">
      <c r="A1026" s="15" t="s">
        <v>75</v>
      </c>
      <c r="B1026" s="8"/>
    </row>
    <row r="1027" ht="17.25" customHeight="1" spans="1:2">
      <c r="A1027" s="15" t="s">
        <v>76</v>
      </c>
      <c r="B1027" s="8"/>
    </row>
    <row r="1028" ht="17.25" customHeight="1" spans="1:2">
      <c r="A1028" s="15" t="s">
        <v>836</v>
      </c>
      <c r="B1028" s="8"/>
    </row>
    <row r="1029" ht="17.25" customHeight="1" spans="1:2">
      <c r="A1029" s="15" t="s">
        <v>837</v>
      </c>
      <c r="B1029" s="8"/>
    </row>
    <row r="1030" ht="17.25" customHeight="1" spans="1:2">
      <c r="A1030" s="15" t="s">
        <v>838</v>
      </c>
      <c r="B1030" s="8"/>
    </row>
    <row r="1031" ht="17.25" customHeight="1" spans="1:2">
      <c r="A1031" s="15" t="s">
        <v>839</v>
      </c>
      <c r="B1031" s="8"/>
    </row>
    <row r="1032" ht="17.25" customHeight="1" spans="1:2">
      <c r="A1032" s="15" t="s">
        <v>840</v>
      </c>
      <c r="B1032" s="8"/>
    </row>
    <row r="1033" ht="17.25" customHeight="1" spans="1:2">
      <c r="A1033" s="15" t="s">
        <v>841</v>
      </c>
      <c r="B1033" s="8"/>
    </row>
    <row r="1034" ht="17.25" customHeight="1" spans="1:2">
      <c r="A1034" s="15" t="s">
        <v>842</v>
      </c>
      <c r="B1034" s="8">
        <v>24</v>
      </c>
    </row>
    <row r="1035" ht="17.25" customHeight="1" spans="1:2">
      <c r="A1035" s="15" t="s">
        <v>74</v>
      </c>
      <c r="B1035" s="8"/>
    </row>
    <row r="1036" ht="17.25" customHeight="1" spans="1:2">
      <c r="A1036" s="15" t="s">
        <v>75</v>
      </c>
      <c r="B1036" s="8"/>
    </row>
    <row r="1037" ht="17.25" customHeight="1" spans="1:2">
      <c r="A1037" s="15" t="s">
        <v>76</v>
      </c>
      <c r="B1037" s="8"/>
    </row>
    <row r="1038" ht="17.25" customHeight="1" spans="1:2">
      <c r="A1038" s="15" t="s">
        <v>843</v>
      </c>
      <c r="B1038" s="8"/>
    </row>
    <row r="1039" ht="17.25" customHeight="1" spans="1:2">
      <c r="A1039" s="15" t="s">
        <v>844</v>
      </c>
      <c r="B1039" s="8"/>
    </row>
    <row r="1040" ht="17.25" customHeight="1" spans="1:2">
      <c r="A1040" s="15" t="s">
        <v>845</v>
      </c>
      <c r="B1040" s="8"/>
    </row>
    <row r="1041" ht="17.25" customHeight="1" spans="1:2">
      <c r="A1041" s="15" t="s">
        <v>846</v>
      </c>
      <c r="B1041" s="8"/>
    </row>
    <row r="1042" ht="17.25" customHeight="1" spans="1:2">
      <c r="A1042" s="15" t="s">
        <v>847</v>
      </c>
      <c r="B1042" s="8"/>
    </row>
    <row r="1043" ht="17.25" customHeight="1" spans="1:2">
      <c r="A1043" s="15" t="s">
        <v>848</v>
      </c>
      <c r="B1043" s="8"/>
    </row>
    <row r="1044" ht="17.25" customHeight="1" spans="1:2">
      <c r="A1044" s="15" t="s">
        <v>849</v>
      </c>
      <c r="B1044" s="8"/>
    </row>
    <row r="1045" ht="17.25" customHeight="1" spans="1:2">
      <c r="A1045" s="15" t="s">
        <v>850</v>
      </c>
      <c r="B1045" s="8"/>
    </row>
    <row r="1046" ht="17.25" customHeight="1" spans="1:2">
      <c r="A1046" s="15" t="s">
        <v>851</v>
      </c>
      <c r="B1046" s="8"/>
    </row>
    <row r="1047" ht="17.25" customHeight="1" spans="1:2">
      <c r="A1047" s="15" t="s">
        <v>852</v>
      </c>
      <c r="B1047" s="8"/>
    </row>
    <row r="1048" ht="17.25" customHeight="1" spans="1:2">
      <c r="A1048" s="15" t="s">
        <v>853</v>
      </c>
      <c r="B1048" s="8"/>
    </row>
    <row r="1049" ht="17.25" customHeight="1" spans="1:2">
      <c r="A1049" s="15" t="s">
        <v>854</v>
      </c>
      <c r="B1049" s="8">
        <v>24</v>
      </c>
    </row>
    <row r="1050" ht="17.25" customHeight="1" spans="1:2">
      <c r="A1050" s="15" t="s">
        <v>855</v>
      </c>
      <c r="B1050" s="8"/>
    </row>
    <row r="1051" ht="17.25" customHeight="1" spans="1:2">
      <c r="A1051" s="15" t="s">
        <v>74</v>
      </c>
      <c r="B1051" s="8"/>
    </row>
    <row r="1052" ht="17.25" customHeight="1" spans="1:2">
      <c r="A1052" s="15" t="s">
        <v>75</v>
      </c>
      <c r="B1052" s="8"/>
    </row>
    <row r="1053" ht="17.25" customHeight="1" spans="1:2">
      <c r="A1053" s="15" t="s">
        <v>76</v>
      </c>
      <c r="B1053" s="8"/>
    </row>
    <row r="1054" ht="17.25" customHeight="1" spans="1:2">
      <c r="A1054" s="15" t="s">
        <v>856</v>
      </c>
      <c r="B1054" s="8"/>
    </row>
    <row r="1055" ht="17.25" customHeight="1" spans="1:2">
      <c r="A1055" s="15" t="s">
        <v>857</v>
      </c>
      <c r="B1055" s="8">
        <v>576</v>
      </c>
    </row>
    <row r="1056" ht="17.25" customHeight="1" spans="1:2">
      <c r="A1056" s="15" t="s">
        <v>74</v>
      </c>
      <c r="B1056" s="8">
        <v>228</v>
      </c>
    </row>
    <row r="1057" ht="17.25" customHeight="1" spans="1:2">
      <c r="A1057" s="15" t="s">
        <v>75</v>
      </c>
      <c r="B1057" s="8"/>
    </row>
    <row r="1058" ht="17.25" customHeight="1" spans="1:2">
      <c r="A1058" s="15" t="s">
        <v>76</v>
      </c>
      <c r="B1058" s="8">
        <v>40</v>
      </c>
    </row>
    <row r="1059" ht="17.25" customHeight="1" spans="1:2">
      <c r="A1059" s="15" t="s">
        <v>858</v>
      </c>
      <c r="B1059" s="8"/>
    </row>
    <row r="1060" ht="17.25" customHeight="1" spans="1:2">
      <c r="A1060" s="15" t="s">
        <v>859</v>
      </c>
      <c r="B1060" s="8"/>
    </row>
    <row r="1061" ht="17.25" customHeight="1" spans="1:2">
      <c r="A1061" s="15" t="s">
        <v>860</v>
      </c>
      <c r="B1061" s="8"/>
    </row>
    <row r="1062" ht="17.25" customHeight="1" spans="1:2">
      <c r="A1062" s="15" t="s">
        <v>861</v>
      </c>
      <c r="B1062" s="8"/>
    </row>
    <row r="1063" ht="17.25" customHeight="1" spans="1:2">
      <c r="A1063" s="15" t="s">
        <v>862</v>
      </c>
      <c r="B1063" s="8">
        <v>100</v>
      </c>
    </row>
    <row r="1064" ht="17.25" customHeight="1" spans="1:2">
      <c r="A1064" s="15" t="s">
        <v>83</v>
      </c>
      <c r="B1064" s="8"/>
    </row>
    <row r="1065" ht="17.25" customHeight="1" spans="1:2">
      <c r="A1065" s="15" t="s">
        <v>863</v>
      </c>
      <c r="B1065" s="8">
        <v>208</v>
      </c>
    </row>
    <row r="1066" ht="17.25" customHeight="1" spans="1:2">
      <c r="A1066" s="15" t="s">
        <v>864</v>
      </c>
      <c r="B1066" s="8">
        <v>14</v>
      </c>
    </row>
    <row r="1067" ht="17.25" customHeight="1" spans="1:2">
      <c r="A1067" s="15" t="s">
        <v>74</v>
      </c>
      <c r="B1067" s="8"/>
    </row>
    <row r="1068" ht="17.25" customHeight="1" spans="1:2">
      <c r="A1068" s="15" t="s">
        <v>75</v>
      </c>
      <c r="B1068" s="8"/>
    </row>
    <row r="1069" ht="17.25" customHeight="1" spans="1:2">
      <c r="A1069" s="15" t="s">
        <v>76</v>
      </c>
      <c r="B1069" s="8"/>
    </row>
    <row r="1070" ht="17.25" customHeight="1" spans="1:2">
      <c r="A1070" s="15" t="s">
        <v>865</v>
      </c>
      <c r="B1070" s="8"/>
    </row>
    <row r="1071" ht="17.25" customHeight="1" spans="1:2">
      <c r="A1071" s="15" t="s">
        <v>866</v>
      </c>
      <c r="B1071" s="8"/>
    </row>
    <row r="1072" ht="17.25" customHeight="1" spans="1:2">
      <c r="A1072" s="15" t="s">
        <v>867</v>
      </c>
      <c r="B1072" s="8">
        <v>14</v>
      </c>
    </row>
    <row r="1073" ht="17.25" customHeight="1" spans="1:2">
      <c r="A1073" s="15" t="s">
        <v>868</v>
      </c>
      <c r="B1073" s="8">
        <v>185</v>
      </c>
    </row>
    <row r="1074" ht="17.25" customHeight="1" spans="1:2">
      <c r="A1074" s="15" t="s">
        <v>74</v>
      </c>
      <c r="B1074" s="8"/>
    </row>
    <row r="1075" ht="17.25" customHeight="1" spans="1:2">
      <c r="A1075" s="15" t="s">
        <v>75</v>
      </c>
      <c r="B1075" s="8"/>
    </row>
    <row r="1076" ht="17.25" customHeight="1" spans="1:2">
      <c r="A1076" s="15" t="s">
        <v>76</v>
      </c>
      <c r="B1076" s="8"/>
    </row>
    <row r="1077" ht="17.25" customHeight="1" spans="1:2">
      <c r="A1077" s="15" t="s">
        <v>869</v>
      </c>
      <c r="B1077" s="8"/>
    </row>
    <row r="1078" ht="17.25" customHeight="1" spans="1:2">
      <c r="A1078" s="15" t="s">
        <v>870</v>
      </c>
      <c r="B1078" s="8">
        <v>85</v>
      </c>
    </row>
    <row r="1079" ht="17.25" customHeight="1" spans="1:2">
      <c r="A1079" s="15" t="s">
        <v>871</v>
      </c>
      <c r="B1079" s="8"/>
    </row>
    <row r="1080" ht="17.25" customHeight="1" spans="1:2">
      <c r="A1080" s="15" t="s">
        <v>872</v>
      </c>
      <c r="B1080" s="8">
        <v>100</v>
      </c>
    </row>
    <row r="1081" ht="17.25" customHeight="1" spans="1:2">
      <c r="A1081" s="15" t="s">
        <v>873</v>
      </c>
      <c r="B1081" s="8"/>
    </row>
    <row r="1082" ht="17.25" customHeight="1" spans="1:2">
      <c r="A1082" s="15" t="s">
        <v>874</v>
      </c>
      <c r="B1082" s="8"/>
    </row>
    <row r="1083" ht="17.25" customHeight="1" spans="1:2">
      <c r="A1083" s="15" t="s">
        <v>875</v>
      </c>
      <c r="B1083" s="8"/>
    </row>
    <row r="1084" ht="17.25" customHeight="1" spans="1:2">
      <c r="A1084" s="15" t="s">
        <v>876</v>
      </c>
      <c r="B1084" s="8"/>
    </row>
    <row r="1085" ht="17.25" customHeight="1" spans="1:2">
      <c r="A1085" s="15" t="s">
        <v>877</v>
      </c>
      <c r="B1085" s="8"/>
    </row>
    <row r="1086" ht="17.25" customHeight="1" spans="1:2">
      <c r="A1086" s="15" t="s">
        <v>878</v>
      </c>
      <c r="B1086" s="8"/>
    </row>
    <row r="1087" ht="17.25" customHeight="1" spans="1:2">
      <c r="A1087" s="15" t="s">
        <v>879</v>
      </c>
      <c r="B1087" s="8">
        <v>655</v>
      </c>
    </row>
    <row r="1088" ht="17.25" customHeight="1" spans="1:2">
      <c r="A1088" s="15" t="s">
        <v>880</v>
      </c>
      <c r="B1088" s="8">
        <v>632</v>
      </c>
    </row>
    <row r="1089" ht="17.25" customHeight="1" spans="1:2">
      <c r="A1089" s="15" t="s">
        <v>74</v>
      </c>
      <c r="B1089" s="8">
        <v>270</v>
      </c>
    </row>
    <row r="1090" ht="17.25" customHeight="1" spans="1:2">
      <c r="A1090" s="15" t="s">
        <v>75</v>
      </c>
      <c r="B1090" s="8"/>
    </row>
    <row r="1091" ht="17.25" customHeight="1" spans="1:2">
      <c r="A1091" s="15" t="s">
        <v>76</v>
      </c>
      <c r="B1091" s="8"/>
    </row>
    <row r="1092" ht="17.25" customHeight="1" spans="1:2">
      <c r="A1092" s="15" t="s">
        <v>881</v>
      </c>
      <c r="B1092" s="8"/>
    </row>
    <row r="1093" ht="17.25" customHeight="1" spans="1:2">
      <c r="A1093" s="15" t="s">
        <v>882</v>
      </c>
      <c r="B1093" s="8"/>
    </row>
    <row r="1094" ht="17.25" customHeight="1" spans="1:2">
      <c r="A1094" s="15" t="s">
        <v>883</v>
      </c>
      <c r="B1094" s="8"/>
    </row>
    <row r="1095" ht="17.25" customHeight="1" spans="1:2">
      <c r="A1095" s="15" t="s">
        <v>884</v>
      </c>
      <c r="B1095" s="8"/>
    </row>
    <row r="1096" ht="17.25" customHeight="1" spans="1:2">
      <c r="A1096" s="15" t="s">
        <v>83</v>
      </c>
      <c r="B1096" s="8">
        <v>309</v>
      </c>
    </row>
    <row r="1097" ht="17.25" customHeight="1" spans="1:2">
      <c r="A1097" s="15" t="s">
        <v>885</v>
      </c>
      <c r="B1097" s="8">
        <v>53</v>
      </c>
    </row>
    <row r="1098" ht="17.25" customHeight="1" spans="1:2">
      <c r="A1098" s="15" t="s">
        <v>886</v>
      </c>
      <c r="B1098" s="8"/>
    </row>
    <row r="1099" ht="17.25" customHeight="1" spans="1:2">
      <c r="A1099" s="15" t="s">
        <v>74</v>
      </c>
      <c r="B1099" s="8"/>
    </row>
    <row r="1100" ht="17.25" customHeight="1" spans="1:2">
      <c r="A1100" s="15" t="s">
        <v>75</v>
      </c>
      <c r="B1100" s="8"/>
    </row>
    <row r="1101" ht="17.25" customHeight="1" spans="1:2">
      <c r="A1101" s="15" t="s">
        <v>76</v>
      </c>
      <c r="B1101" s="8"/>
    </row>
    <row r="1102" ht="17.25" customHeight="1" spans="1:2">
      <c r="A1102" s="15" t="s">
        <v>887</v>
      </c>
      <c r="B1102" s="8"/>
    </row>
    <row r="1103" ht="17.25" customHeight="1" spans="1:2">
      <c r="A1103" s="15" t="s">
        <v>888</v>
      </c>
      <c r="B1103" s="8"/>
    </row>
    <row r="1104" ht="17.25" customHeight="1" spans="1:2">
      <c r="A1104" s="15" t="s">
        <v>889</v>
      </c>
      <c r="B1104" s="8">
        <v>23</v>
      </c>
    </row>
    <row r="1105" ht="17.25" customHeight="1" spans="1:2">
      <c r="A1105" s="15" t="s">
        <v>890</v>
      </c>
      <c r="B1105" s="8"/>
    </row>
    <row r="1106" ht="17.25" customHeight="1" spans="1:2">
      <c r="A1106" s="15" t="s">
        <v>891</v>
      </c>
      <c r="B1106" s="8">
        <v>23</v>
      </c>
    </row>
    <row r="1107" ht="17.25" customHeight="1" spans="1:2">
      <c r="A1107" s="15" t="s">
        <v>892</v>
      </c>
      <c r="B1107" s="8">
        <v>33</v>
      </c>
    </row>
    <row r="1108" ht="17.25" customHeight="1" spans="1:2">
      <c r="A1108" s="15" t="s">
        <v>893</v>
      </c>
      <c r="B1108" s="8">
        <v>30</v>
      </c>
    </row>
    <row r="1109" ht="17.25" customHeight="1" spans="1:2">
      <c r="A1109" s="15" t="s">
        <v>74</v>
      </c>
      <c r="B1109" s="8">
        <v>30</v>
      </c>
    </row>
    <row r="1110" ht="17.25" customHeight="1" spans="1:2">
      <c r="A1110" s="15" t="s">
        <v>75</v>
      </c>
      <c r="B1110" s="8"/>
    </row>
    <row r="1111" ht="17.25" customHeight="1" spans="1:2">
      <c r="A1111" s="15" t="s">
        <v>76</v>
      </c>
      <c r="B1111" s="8"/>
    </row>
    <row r="1112" ht="17.25" customHeight="1" spans="1:2">
      <c r="A1112" s="15" t="s">
        <v>894</v>
      </c>
      <c r="B1112" s="8"/>
    </row>
    <row r="1113" ht="17.25" customHeight="1" spans="1:2">
      <c r="A1113" s="15" t="s">
        <v>83</v>
      </c>
      <c r="B1113" s="8"/>
    </row>
    <row r="1114" ht="17.25" customHeight="1" spans="1:2">
      <c r="A1114" s="15" t="s">
        <v>895</v>
      </c>
      <c r="B1114" s="8"/>
    </row>
    <row r="1115" ht="17.25" customHeight="1" spans="1:2">
      <c r="A1115" s="15" t="s">
        <v>896</v>
      </c>
      <c r="B1115" s="8"/>
    </row>
    <row r="1116" ht="17.25" customHeight="1" spans="1:2">
      <c r="A1116" s="15" t="s">
        <v>897</v>
      </c>
      <c r="B1116" s="8"/>
    </row>
    <row r="1117" ht="17.25" customHeight="1" spans="1:2">
      <c r="A1117" s="15" t="s">
        <v>898</v>
      </c>
      <c r="B1117" s="8"/>
    </row>
    <row r="1118" ht="17.25" customHeight="1" spans="1:2">
      <c r="A1118" s="15" t="s">
        <v>899</v>
      </c>
      <c r="B1118" s="8"/>
    </row>
    <row r="1119" ht="17.25" customHeight="1" spans="1:2">
      <c r="A1119" s="15" t="s">
        <v>900</v>
      </c>
      <c r="B1119" s="8"/>
    </row>
    <row r="1120" ht="17.25" customHeight="1" spans="1:2">
      <c r="A1120" s="15" t="s">
        <v>901</v>
      </c>
      <c r="B1120" s="8"/>
    </row>
    <row r="1121" ht="17.25" customHeight="1" spans="1:2">
      <c r="A1121" s="15" t="s">
        <v>902</v>
      </c>
      <c r="B1121" s="8"/>
    </row>
    <row r="1122" ht="17.25" customHeight="1" spans="1:2">
      <c r="A1122" s="15" t="s">
        <v>903</v>
      </c>
      <c r="B1122" s="8"/>
    </row>
    <row r="1123" ht="17.25" customHeight="1" spans="1:2">
      <c r="A1123" s="15" t="s">
        <v>904</v>
      </c>
      <c r="B1123" s="8"/>
    </row>
    <row r="1124" ht="17.25" customHeight="1" spans="1:2">
      <c r="A1124" s="15" t="s">
        <v>905</v>
      </c>
      <c r="B1124" s="8"/>
    </row>
    <row r="1125" ht="17.25" customHeight="1" spans="1:2">
      <c r="A1125" s="15" t="s">
        <v>906</v>
      </c>
      <c r="B1125" s="8"/>
    </row>
    <row r="1126" ht="17.25" customHeight="1" spans="1:2">
      <c r="A1126" s="15" t="s">
        <v>907</v>
      </c>
      <c r="B1126" s="8"/>
    </row>
    <row r="1127" ht="17.25" customHeight="1" spans="1:2">
      <c r="A1127" s="15" t="s">
        <v>908</v>
      </c>
      <c r="B1127" s="8"/>
    </row>
    <row r="1128" ht="17.25" customHeight="1" spans="1:2">
      <c r="A1128" s="15" t="s">
        <v>909</v>
      </c>
      <c r="B1128" s="8"/>
    </row>
    <row r="1129" ht="17.25" customHeight="1" spans="1:2">
      <c r="A1129" s="15" t="s">
        <v>910</v>
      </c>
      <c r="B1129" s="8"/>
    </row>
    <row r="1130" ht="17.25" customHeight="1" spans="1:2">
      <c r="A1130" s="15" t="s">
        <v>911</v>
      </c>
      <c r="B1130" s="8"/>
    </row>
    <row r="1131" ht="17.25" customHeight="1" spans="1:2">
      <c r="A1131" s="15" t="s">
        <v>912</v>
      </c>
      <c r="B1131" s="8"/>
    </row>
    <row r="1132" ht="17.25" customHeight="1" spans="1:2">
      <c r="A1132" s="15" t="s">
        <v>913</v>
      </c>
      <c r="B1132" s="8"/>
    </row>
    <row r="1133" ht="17.25" customHeight="1" spans="1:2">
      <c r="A1133" s="15" t="s">
        <v>914</v>
      </c>
      <c r="B1133" s="8"/>
    </row>
    <row r="1134" ht="17.25" customHeight="1" spans="1:2">
      <c r="A1134" s="15" t="s">
        <v>915</v>
      </c>
      <c r="B1134" s="8">
        <v>3</v>
      </c>
    </row>
    <row r="1135" ht="17.25" customHeight="1" spans="1:2">
      <c r="A1135" s="15" t="s">
        <v>916</v>
      </c>
      <c r="B1135" s="8"/>
    </row>
    <row r="1136" ht="17.25" customHeight="1" spans="1:2">
      <c r="A1136" s="15" t="s">
        <v>917</v>
      </c>
      <c r="B1136" s="8">
        <v>3</v>
      </c>
    </row>
    <row r="1137" ht="17.25" customHeight="1" spans="1:2">
      <c r="A1137" s="15" t="s">
        <v>918</v>
      </c>
      <c r="B1137" s="8"/>
    </row>
    <row r="1138" ht="17.25" customHeight="1" spans="1:2">
      <c r="A1138" s="15" t="s">
        <v>919</v>
      </c>
      <c r="B1138" s="8"/>
    </row>
    <row r="1139" ht="17.25" customHeight="1" spans="1:2">
      <c r="A1139" s="15" t="s">
        <v>920</v>
      </c>
      <c r="B1139" s="8"/>
    </row>
    <row r="1140" ht="17.25" customHeight="1" spans="1:2">
      <c r="A1140" s="15" t="s">
        <v>921</v>
      </c>
      <c r="B1140" s="8"/>
    </row>
    <row r="1141" ht="17.25" customHeight="1" spans="1:2">
      <c r="A1141" s="15" t="s">
        <v>922</v>
      </c>
      <c r="B1141" s="8"/>
    </row>
    <row r="1142" ht="17.25" customHeight="1" spans="1:2">
      <c r="A1142" s="15" t="s">
        <v>923</v>
      </c>
      <c r="B1142" s="8"/>
    </row>
    <row r="1143" ht="17.25" customHeight="1" spans="1:2">
      <c r="A1143" s="15" t="s">
        <v>704</v>
      </c>
      <c r="B1143" s="8"/>
    </row>
    <row r="1144" ht="17.25" customHeight="1" spans="1:2">
      <c r="A1144" s="15" t="s">
        <v>924</v>
      </c>
      <c r="B1144" s="8"/>
    </row>
    <row r="1145" ht="17.25" customHeight="1" spans="1:2">
      <c r="A1145" s="15" t="s">
        <v>925</v>
      </c>
      <c r="B1145" s="8"/>
    </row>
    <row r="1146" ht="17.25" customHeight="1" spans="1:2">
      <c r="A1146" s="15" t="s">
        <v>926</v>
      </c>
      <c r="B1146" s="8"/>
    </row>
    <row r="1147" ht="17.25" customHeight="1" spans="1:2">
      <c r="A1147" s="15" t="s">
        <v>927</v>
      </c>
      <c r="B1147" s="8">
        <v>6072</v>
      </c>
    </row>
    <row r="1148" ht="17.25" customHeight="1" spans="1:2">
      <c r="A1148" s="15" t="s">
        <v>928</v>
      </c>
      <c r="B1148" s="8">
        <v>5994</v>
      </c>
    </row>
    <row r="1149" ht="17.25" customHeight="1" spans="1:2">
      <c r="A1149" s="15" t="s">
        <v>74</v>
      </c>
      <c r="B1149" s="8">
        <v>3741</v>
      </c>
    </row>
    <row r="1150" ht="17.25" customHeight="1" spans="1:2">
      <c r="A1150" s="15" t="s">
        <v>75</v>
      </c>
      <c r="B1150" s="8"/>
    </row>
    <row r="1151" ht="17.25" customHeight="1" spans="1:2">
      <c r="A1151" s="15" t="s">
        <v>76</v>
      </c>
      <c r="B1151" s="8"/>
    </row>
    <row r="1152" ht="17.25" customHeight="1" spans="1:2">
      <c r="A1152" s="15" t="s">
        <v>929</v>
      </c>
      <c r="B1152" s="8"/>
    </row>
    <row r="1153" ht="17.25" customHeight="1" spans="1:2">
      <c r="A1153" s="15" t="s">
        <v>930</v>
      </c>
      <c r="B1153" s="8">
        <v>2213</v>
      </c>
    </row>
    <row r="1154" ht="17.25" customHeight="1" spans="1:2">
      <c r="A1154" s="15" t="s">
        <v>931</v>
      </c>
      <c r="B1154" s="8"/>
    </row>
    <row r="1155" ht="17.25" customHeight="1" spans="1:2">
      <c r="A1155" s="15" t="s">
        <v>932</v>
      </c>
      <c r="B1155" s="8"/>
    </row>
    <row r="1156" ht="17.25" customHeight="1" spans="1:2">
      <c r="A1156" s="15" t="s">
        <v>933</v>
      </c>
      <c r="B1156" s="8">
        <v>40</v>
      </c>
    </row>
    <row r="1157" ht="17.25" customHeight="1" spans="1:2">
      <c r="A1157" s="15" t="s">
        <v>934</v>
      </c>
      <c r="B1157" s="8"/>
    </row>
    <row r="1158" ht="17.25" customHeight="1" spans="1:2">
      <c r="A1158" s="15" t="s">
        <v>935</v>
      </c>
      <c r="B1158" s="8"/>
    </row>
    <row r="1159" ht="17.25" customHeight="1" spans="1:2">
      <c r="A1159" s="15" t="s">
        <v>936</v>
      </c>
      <c r="B1159" s="8"/>
    </row>
    <row r="1160" ht="17.25" customHeight="1" spans="1:2">
      <c r="A1160" s="15" t="s">
        <v>937</v>
      </c>
      <c r="B1160" s="8"/>
    </row>
    <row r="1161" ht="17.25" customHeight="1" spans="1:2">
      <c r="A1161" s="15" t="s">
        <v>938</v>
      </c>
      <c r="B1161" s="8"/>
    </row>
    <row r="1162" ht="17.25" customHeight="1" spans="1:2">
      <c r="A1162" s="15" t="s">
        <v>939</v>
      </c>
      <c r="B1162" s="8"/>
    </row>
    <row r="1163" ht="17.25" customHeight="1" spans="1:2">
      <c r="A1163" s="15" t="s">
        <v>940</v>
      </c>
      <c r="B1163" s="8"/>
    </row>
    <row r="1164" ht="17.25" customHeight="1" spans="1:2">
      <c r="A1164" s="15" t="s">
        <v>941</v>
      </c>
      <c r="B1164" s="8"/>
    </row>
    <row r="1165" ht="17.25" customHeight="1" spans="1:2">
      <c r="A1165" s="15" t="s">
        <v>942</v>
      </c>
      <c r="B1165" s="8"/>
    </row>
    <row r="1166" ht="17.25" customHeight="1" spans="1:2">
      <c r="A1166" s="15" t="s">
        <v>943</v>
      </c>
      <c r="B1166" s="8"/>
    </row>
    <row r="1167" ht="17.25" customHeight="1" spans="1:2">
      <c r="A1167" s="15" t="s">
        <v>944</v>
      </c>
      <c r="B1167" s="8"/>
    </row>
    <row r="1168" ht="17.25" customHeight="1" spans="1:2">
      <c r="A1168" s="15" t="s">
        <v>945</v>
      </c>
      <c r="B1168" s="8"/>
    </row>
    <row r="1169" ht="17.25" customHeight="1" spans="1:2">
      <c r="A1169" s="15" t="s">
        <v>946</v>
      </c>
      <c r="B1169" s="8"/>
    </row>
    <row r="1170" ht="17.25" customHeight="1" spans="1:2">
      <c r="A1170" s="15" t="s">
        <v>947</v>
      </c>
      <c r="B1170" s="8"/>
    </row>
    <row r="1171" ht="17.25" customHeight="1" spans="1:2">
      <c r="A1171" s="15" t="s">
        <v>948</v>
      </c>
      <c r="B1171" s="8"/>
    </row>
    <row r="1172" ht="17.25" customHeight="1" spans="1:2">
      <c r="A1172" s="15" t="s">
        <v>949</v>
      </c>
      <c r="B1172" s="8"/>
    </row>
    <row r="1173" ht="17.25" customHeight="1" spans="1:2">
      <c r="A1173" s="15" t="s">
        <v>83</v>
      </c>
      <c r="B1173" s="8"/>
    </row>
    <row r="1174" ht="17.25" customHeight="1" spans="1:2">
      <c r="A1174" s="15" t="s">
        <v>950</v>
      </c>
      <c r="B1174" s="8"/>
    </row>
    <row r="1175" ht="17.25" customHeight="1" spans="1:2">
      <c r="A1175" s="15" t="s">
        <v>951</v>
      </c>
      <c r="B1175" s="8">
        <v>78</v>
      </c>
    </row>
    <row r="1176" ht="17.25" customHeight="1" spans="1:2">
      <c r="A1176" s="15" t="s">
        <v>74</v>
      </c>
      <c r="B1176" s="8">
        <v>58</v>
      </c>
    </row>
    <row r="1177" ht="17.25" customHeight="1" spans="1:2">
      <c r="A1177" s="15" t="s">
        <v>75</v>
      </c>
      <c r="B1177" s="8"/>
    </row>
    <row r="1178" ht="17.25" customHeight="1" spans="1:2">
      <c r="A1178" s="15" t="s">
        <v>76</v>
      </c>
      <c r="B1178" s="8"/>
    </row>
    <row r="1179" ht="17.25" customHeight="1" spans="1:2">
      <c r="A1179" s="15" t="s">
        <v>952</v>
      </c>
      <c r="B1179" s="8"/>
    </row>
    <row r="1180" ht="17.25" customHeight="1" spans="1:2">
      <c r="A1180" s="15" t="s">
        <v>953</v>
      </c>
      <c r="B1180" s="8"/>
    </row>
    <row r="1181" ht="17.25" customHeight="1" spans="1:2">
      <c r="A1181" s="15" t="s">
        <v>954</v>
      </c>
      <c r="B1181" s="8"/>
    </row>
    <row r="1182" ht="17.25" customHeight="1" spans="1:2">
      <c r="A1182" s="15" t="s">
        <v>955</v>
      </c>
      <c r="B1182" s="8"/>
    </row>
    <row r="1183" ht="17.25" customHeight="1" spans="1:2">
      <c r="A1183" s="15" t="s">
        <v>956</v>
      </c>
      <c r="B1183" s="8"/>
    </row>
    <row r="1184" ht="17.25" customHeight="1" spans="1:2">
      <c r="A1184" s="15" t="s">
        <v>957</v>
      </c>
      <c r="B1184" s="8"/>
    </row>
    <row r="1185" ht="17.25" customHeight="1" spans="1:2">
      <c r="A1185" s="15" t="s">
        <v>958</v>
      </c>
      <c r="B1185" s="8"/>
    </row>
    <row r="1186" ht="17.25" customHeight="1" spans="1:2">
      <c r="A1186" s="15" t="s">
        <v>959</v>
      </c>
      <c r="B1186" s="8"/>
    </row>
    <row r="1187" ht="17.25" customHeight="1" spans="1:2">
      <c r="A1187" s="15" t="s">
        <v>960</v>
      </c>
      <c r="B1187" s="8"/>
    </row>
    <row r="1188" ht="17.25" customHeight="1" spans="1:2">
      <c r="A1188" s="15" t="s">
        <v>961</v>
      </c>
      <c r="B1188" s="8"/>
    </row>
    <row r="1189" ht="17.25" customHeight="1" spans="1:2">
      <c r="A1189" s="15" t="s">
        <v>962</v>
      </c>
      <c r="B1189" s="8">
        <v>20</v>
      </c>
    </row>
    <row r="1190" ht="17.25" customHeight="1" spans="1:2">
      <c r="A1190" s="15" t="s">
        <v>963</v>
      </c>
      <c r="B1190" s="8"/>
    </row>
    <row r="1191" ht="17.25" customHeight="1" spans="1:2">
      <c r="A1191" s="15" t="s">
        <v>964</v>
      </c>
      <c r="B1191" s="8"/>
    </row>
    <row r="1192" ht="17.25" customHeight="1" spans="1:2">
      <c r="A1192" s="15" t="s">
        <v>965</v>
      </c>
      <c r="B1192" s="8">
        <v>51533</v>
      </c>
    </row>
    <row r="1193" ht="17.25" customHeight="1" spans="1:2">
      <c r="A1193" s="15" t="s">
        <v>966</v>
      </c>
      <c r="B1193" s="8">
        <v>42835</v>
      </c>
    </row>
    <row r="1194" ht="17.25" customHeight="1" spans="1:2">
      <c r="A1194" s="15" t="s">
        <v>967</v>
      </c>
      <c r="B1194" s="8"/>
    </row>
    <row r="1195" ht="17.25" customHeight="1" spans="1:2">
      <c r="A1195" s="15" t="s">
        <v>968</v>
      </c>
      <c r="B1195" s="8"/>
    </row>
    <row r="1196" ht="17.25" customHeight="1" spans="1:2">
      <c r="A1196" s="15" t="s">
        <v>969</v>
      </c>
      <c r="B1196" s="8">
        <v>43255</v>
      </c>
    </row>
    <row r="1197" ht="17.25" customHeight="1" spans="1:2">
      <c r="A1197" s="15" t="s">
        <v>970</v>
      </c>
      <c r="B1197" s="8"/>
    </row>
    <row r="1198" ht="17.25" customHeight="1" spans="1:2">
      <c r="A1198" s="15" t="s">
        <v>971</v>
      </c>
      <c r="B1198" s="8">
        <v>57</v>
      </c>
    </row>
    <row r="1199" ht="17.25" customHeight="1" spans="1:2">
      <c r="A1199" s="15" t="s">
        <v>972</v>
      </c>
      <c r="B1199" s="8"/>
    </row>
    <row r="1200" ht="17.25" customHeight="1" spans="1:2">
      <c r="A1200" s="15" t="s">
        <v>973</v>
      </c>
      <c r="B1200" s="8"/>
    </row>
    <row r="1201" ht="17.25" customHeight="1" spans="1:2">
      <c r="A1201" s="15" t="s">
        <v>974</v>
      </c>
      <c r="B1201" s="8">
        <v>-477</v>
      </c>
    </row>
    <row r="1202" ht="17.25" customHeight="1" spans="1:2">
      <c r="A1202" s="15" t="s">
        <v>975</v>
      </c>
      <c r="B1202" s="8"/>
    </row>
    <row r="1203" ht="17.25" customHeight="1" spans="1:2">
      <c r="A1203" s="15" t="s">
        <v>976</v>
      </c>
      <c r="B1203" s="8"/>
    </row>
    <row r="1204" ht="17.25" customHeight="1" spans="1:2">
      <c r="A1204" s="15" t="s">
        <v>977</v>
      </c>
      <c r="B1204" s="8"/>
    </row>
    <row r="1205" ht="17.25" customHeight="1" spans="1:2">
      <c r="A1205" s="15" t="s">
        <v>978</v>
      </c>
      <c r="B1205" s="8">
        <v>8698</v>
      </c>
    </row>
    <row r="1206" ht="17.25" customHeight="1" spans="1:2">
      <c r="A1206" s="15" t="s">
        <v>979</v>
      </c>
      <c r="B1206" s="8">
        <v>8698</v>
      </c>
    </row>
    <row r="1207" ht="17.25" customHeight="1" spans="1:2">
      <c r="A1207" s="15" t="s">
        <v>980</v>
      </c>
      <c r="B1207" s="8"/>
    </row>
    <row r="1208" ht="17.25" customHeight="1" spans="1:2">
      <c r="A1208" s="15" t="s">
        <v>981</v>
      </c>
      <c r="B1208" s="8"/>
    </row>
    <row r="1209" ht="17.25" customHeight="1" spans="1:2">
      <c r="A1209" s="15" t="s">
        <v>982</v>
      </c>
      <c r="B1209" s="8"/>
    </row>
    <row r="1210" ht="17.25" customHeight="1" spans="1:2">
      <c r="A1210" s="15" t="s">
        <v>983</v>
      </c>
      <c r="B1210" s="8"/>
    </row>
    <row r="1211" ht="17.25" customHeight="1" spans="1:2">
      <c r="A1211" s="15" t="s">
        <v>984</v>
      </c>
      <c r="B1211" s="8"/>
    </row>
    <row r="1212" ht="17.25" customHeight="1" spans="1:2">
      <c r="A1212" s="15" t="s">
        <v>985</v>
      </c>
      <c r="B1212" s="8"/>
    </row>
    <row r="1213" ht="17.25" customHeight="1" spans="1:2">
      <c r="A1213" s="15" t="s">
        <v>986</v>
      </c>
      <c r="B1213" s="8">
        <v>2463</v>
      </c>
    </row>
    <row r="1214" ht="17.25" customHeight="1" spans="1:2">
      <c r="A1214" s="15" t="s">
        <v>987</v>
      </c>
      <c r="B1214" s="8">
        <v>2367</v>
      </c>
    </row>
    <row r="1215" ht="17.25" customHeight="1" spans="1:2">
      <c r="A1215" s="15" t="s">
        <v>74</v>
      </c>
      <c r="B1215" s="8">
        <v>306</v>
      </c>
    </row>
    <row r="1216" ht="17.25" customHeight="1" spans="1:2">
      <c r="A1216" s="15" t="s">
        <v>75</v>
      </c>
      <c r="B1216" s="8"/>
    </row>
    <row r="1217" ht="17.25" customHeight="1" spans="1:2">
      <c r="A1217" s="15" t="s">
        <v>76</v>
      </c>
      <c r="B1217" s="8"/>
    </row>
    <row r="1218" ht="17.25" customHeight="1" spans="1:2">
      <c r="A1218" s="15" t="s">
        <v>988</v>
      </c>
      <c r="B1218" s="8"/>
    </row>
    <row r="1219" ht="17.25" customHeight="1" spans="1:2">
      <c r="A1219" s="15" t="s">
        <v>989</v>
      </c>
      <c r="B1219" s="8"/>
    </row>
    <row r="1220" ht="17.25" customHeight="1" spans="1:2">
      <c r="A1220" s="15" t="s">
        <v>990</v>
      </c>
      <c r="B1220" s="8"/>
    </row>
    <row r="1221" ht="17.25" customHeight="1" spans="1:2">
      <c r="A1221" s="15" t="s">
        <v>991</v>
      </c>
      <c r="B1221" s="8"/>
    </row>
    <row r="1222" ht="17.25" customHeight="1" spans="1:2">
      <c r="A1222" s="15" t="s">
        <v>992</v>
      </c>
      <c r="B1222" s="8"/>
    </row>
    <row r="1223" ht="17.25" customHeight="1" spans="1:2">
      <c r="A1223" s="15" t="s">
        <v>993</v>
      </c>
      <c r="B1223" s="8"/>
    </row>
    <row r="1224" ht="17.25" customHeight="1" spans="1:2">
      <c r="A1224" s="15" t="s">
        <v>994</v>
      </c>
      <c r="B1224" s="8"/>
    </row>
    <row r="1225" ht="17.25" customHeight="1" spans="1:2">
      <c r="A1225" s="15" t="s">
        <v>995</v>
      </c>
      <c r="B1225" s="8"/>
    </row>
    <row r="1226" ht="17.25" customHeight="1" spans="1:2">
      <c r="A1226" s="15" t="s">
        <v>996</v>
      </c>
      <c r="B1226" s="8"/>
    </row>
    <row r="1227" ht="17.25" customHeight="1" spans="1:2">
      <c r="A1227" s="15" t="s">
        <v>997</v>
      </c>
      <c r="B1227" s="8"/>
    </row>
    <row r="1228" ht="17.25" customHeight="1" spans="1:2">
      <c r="A1228" s="15" t="s">
        <v>998</v>
      </c>
      <c r="B1228" s="8"/>
    </row>
    <row r="1229" ht="17.25" customHeight="1" spans="1:2">
      <c r="A1229" s="15" t="s">
        <v>999</v>
      </c>
      <c r="B1229" s="8"/>
    </row>
    <row r="1230" ht="17.25" customHeight="1" spans="1:2">
      <c r="A1230" s="15" t="s">
        <v>83</v>
      </c>
      <c r="B1230" s="8">
        <v>20</v>
      </c>
    </row>
    <row r="1231" ht="17.25" customHeight="1" spans="1:2">
      <c r="A1231" s="15" t="s">
        <v>1000</v>
      </c>
      <c r="B1231" s="8">
        <v>2041</v>
      </c>
    </row>
    <row r="1232" ht="17.25" customHeight="1" spans="1:2">
      <c r="A1232" s="15" t="s">
        <v>1001</v>
      </c>
      <c r="B1232" s="8"/>
    </row>
    <row r="1233" ht="17.25" customHeight="1" spans="1:2">
      <c r="A1233" s="15" t="s">
        <v>1002</v>
      </c>
      <c r="B1233" s="8"/>
    </row>
    <row r="1234" ht="17.25" customHeight="1" spans="1:2">
      <c r="A1234" s="15" t="s">
        <v>1003</v>
      </c>
      <c r="B1234" s="8"/>
    </row>
    <row r="1235" ht="17.25" customHeight="1" spans="1:2">
      <c r="A1235" s="15" t="s">
        <v>1004</v>
      </c>
      <c r="B1235" s="8"/>
    </row>
    <row r="1236" ht="17.25" customHeight="1" spans="1:2">
      <c r="A1236" s="15" t="s">
        <v>1005</v>
      </c>
      <c r="B1236" s="8"/>
    </row>
    <row r="1237" ht="17.25" customHeight="1" spans="1:2">
      <c r="A1237" s="15" t="s">
        <v>1006</v>
      </c>
      <c r="B1237" s="8"/>
    </row>
    <row r="1238" ht="17.25" customHeight="1" spans="1:2">
      <c r="A1238" s="15" t="s">
        <v>1007</v>
      </c>
      <c r="B1238" s="8"/>
    </row>
    <row r="1239" ht="17.25" customHeight="1" spans="1:2">
      <c r="A1239" s="15" t="s">
        <v>1008</v>
      </c>
      <c r="B1239" s="8">
        <v>37</v>
      </c>
    </row>
    <row r="1240" ht="17.25" customHeight="1" spans="1:2">
      <c r="A1240" s="15" t="s">
        <v>1009</v>
      </c>
      <c r="B1240" s="8">
        <v>37</v>
      </c>
    </row>
    <row r="1241" ht="17.25" customHeight="1" spans="1:2">
      <c r="A1241" s="15" t="s">
        <v>1010</v>
      </c>
      <c r="B1241" s="8"/>
    </row>
    <row r="1242" ht="17.25" customHeight="1" spans="1:2">
      <c r="A1242" s="15" t="s">
        <v>1011</v>
      </c>
      <c r="B1242" s="8"/>
    </row>
    <row r="1243" ht="17.25" customHeight="1" spans="1:2">
      <c r="A1243" s="15" t="s">
        <v>1012</v>
      </c>
      <c r="B1243" s="8"/>
    </row>
    <row r="1244" ht="17.25" customHeight="1" spans="1:2">
      <c r="A1244" s="15" t="s">
        <v>1013</v>
      </c>
      <c r="B1244" s="8"/>
    </row>
    <row r="1245" ht="17.25" customHeight="1" spans="1:2">
      <c r="A1245" s="15" t="s">
        <v>1014</v>
      </c>
      <c r="B1245" s="8">
        <v>59</v>
      </c>
    </row>
    <row r="1246" ht="17.25" customHeight="1" spans="1:2">
      <c r="A1246" s="15" t="s">
        <v>1015</v>
      </c>
      <c r="B1246" s="8"/>
    </row>
    <row r="1247" ht="17.25" customHeight="1" spans="1:2">
      <c r="A1247" s="15" t="s">
        <v>1016</v>
      </c>
      <c r="B1247" s="8"/>
    </row>
    <row r="1248" ht="17.25" customHeight="1" spans="1:2">
      <c r="A1248" s="15" t="s">
        <v>1017</v>
      </c>
      <c r="B1248" s="8"/>
    </row>
    <row r="1249" ht="17.25" customHeight="1" spans="1:2">
      <c r="A1249" s="15" t="s">
        <v>1018</v>
      </c>
      <c r="B1249" s="8"/>
    </row>
    <row r="1250" ht="17.25" customHeight="1" spans="1:2">
      <c r="A1250" s="15" t="s">
        <v>1019</v>
      </c>
      <c r="B1250" s="8"/>
    </row>
    <row r="1251" ht="17.25" customHeight="1" spans="1:2">
      <c r="A1251" s="15" t="s">
        <v>1020</v>
      </c>
      <c r="B1251" s="8"/>
    </row>
    <row r="1252" ht="17.25" customHeight="1" spans="1:2">
      <c r="A1252" s="15" t="s">
        <v>1021</v>
      </c>
      <c r="B1252" s="8"/>
    </row>
    <row r="1253" ht="17.25" customHeight="1" spans="1:2">
      <c r="A1253" s="15" t="s">
        <v>1022</v>
      </c>
      <c r="B1253" s="8"/>
    </row>
    <row r="1254" ht="17.25" customHeight="1" spans="1:2">
      <c r="A1254" s="15" t="s">
        <v>1023</v>
      </c>
      <c r="B1254" s="8"/>
    </row>
    <row r="1255" ht="17.25" customHeight="1" spans="1:2">
      <c r="A1255" s="15" t="s">
        <v>1024</v>
      </c>
      <c r="B1255" s="8"/>
    </row>
    <row r="1256" ht="17.25" customHeight="1" spans="1:2">
      <c r="A1256" s="15" t="s">
        <v>1025</v>
      </c>
      <c r="B1256" s="8">
        <v>59</v>
      </c>
    </row>
    <row r="1257" ht="17.25" customHeight="1" spans="1:2">
      <c r="A1257" s="15" t="s">
        <v>1026</v>
      </c>
      <c r="B1257" s="8"/>
    </row>
    <row r="1258" ht="17.25" customHeight="1" spans="1:2">
      <c r="A1258" s="15" t="s">
        <v>1027</v>
      </c>
      <c r="B1258" s="8">
        <v>3157</v>
      </c>
    </row>
    <row r="1259" ht="17.25" customHeight="1" spans="1:2">
      <c r="A1259" s="15" t="s">
        <v>1028</v>
      </c>
      <c r="B1259" s="8">
        <v>787</v>
      </c>
    </row>
    <row r="1260" ht="17.25" customHeight="1" spans="1:2">
      <c r="A1260" s="15" t="s">
        <v>74</v>
      </c>
      <c r="B1260" s="8">
        <v>513</v>
      </c>
    </row>
    <row r="1261" ht="17.25" customHeight="1" spans="1:2">
      <c r="A1261" s="15" t="s">
        <v>75</v>
      </c>
      <c r="B1261" s="8"/>
    </row>
    <row r="1262" ht="17.25" customHeight="1" spans="1:2">
      <c r="A1262" s="15" t="s">
        <v>76</v>
      </c>
      <c r="B1262" s="8"/>
    </row>
    <row r="1263" ht="17.25" customHeight="1" spans="1:2">
      <c r="A1263" s="15" t="s">
        <v>1029</v>
      </c>
      <c r="B1263" s="8"/>
    </row>
    <row r="1264" ht="17.25" customHeight="1" spans="1:2">
      <c r="A1264" s="15" t="s">
        <v>1030</v>
      </c>
      <c r="B1264" s="8"/>
    </row>
    <row r="1265" ht="17.25" customHeight="1" spans="1:2">
      <c r="A1265" s="15" t="s">
        <v>1031</v>
      </c>
      <c r="B1265" s="8">
        <v>274</v>
      </c>
    </row>
    <row r="1266" ht="17.25" customHeight="1" spans="1:2">
      <c r="A1266" s="15" t="s">
        <v>1032</v>
      </c>
      <c r="B1266" s="8"/>
    </row>
    <row r="1267" ht="17.25" customHeight="1" spans="1:2">
      <c r="A1267" s="15" t="s">
        <v>1033</v>
      </c>
      <c r="B1267" s="8"/>
    </row>
    <row r="1268" ht="17.25" customHeight="1" spans="1:2">
      <c r="A1268" s="15" t="s">
        <v>83</v>
      </c>
      <c r="B1268" s="8"/>
    </row>
    <row r="1269" ht="17.25" customHeight="1" spans="1:2">
      <c r="A1269" s="15" t="s">
        <v>1034</v>
      </c>
      <c r="B1269" s="8"/>
    </row>
    <row r="1270" ht="17.25" customHeight="1" spans="1:2">
      <c r="A1270" s="15" t="s">
        <v>1035</v>
      </c>
      <c r="B1270" s="8">
        <v>718</v>
      </c>
    </row>
    <row r="1271" ht="17.25" customHeight="1" spans="1:2">
      <c r="A1271" s="15" t="s">
        <v>74</v>
      </c>
      <c r="B1271" s="8">
        <v>718</v>
      </c>
    </row>
    <row r="1272" ht="17.25" customHeight="1" spans="1:2">
      <c r="A1272" s="15" t="s">
        <v>75</v>
      </c>
      <c r="B1272" s="8"/>
    </row>
    <row r="1273" ht="17.25" customHeight="1" spans="1:2">
      <c r="A1273" s="15" t="s">
        <v>76</v>
      </c>
      <c r="B1273" s="8"/>
    </row>
    <row r="1274" ht="17.25" customHeight="1" spans="1:2">
      <c r="A1274" s="15" t="s">
        <v>1036</v>
      </c>
      <c r="B1274" s="8"/>
    </row>
    <row r="1275" ht="17.25" customHeight="1" spans="1:2">
      <c r="A1275" s="15" t="s">
        <v>83</v>
      </c>
      <c r="B1275" s="8"/>
    </row>
    <row r="1276" ht="17.25" customHeight="1" spans="1:2">
      <c r="A1276" s="15" t="s">
        <v>1037</v>
      </c>
      <c r="B1276" s="8"/>
    </row>
    <row r="1277" ht="17.25" customHeight="1" spans="1:2">
      <c r="A1277" s="15" t="s">
        <v>1038</v>
      </c>
      <c r="B1277" s="8"/>
    </row>
    <row r="1278" ht="17.25" customHeight="1" spans="1:2">
      <c r="A1278" s="15" t="s">
        <v>74</v>
      </c>
      <c r="B1278" s="8"/>
    </row>
    <row r="1279" ht="17.25" customHeight="1" spans="1:2">
      <c r="A1279" s="15" t="s">
        <v>75</v>
      </c>
      <c r="B1279" s="8"/>
    </row>
    <row r="1280" ht="17.25" customHeight="1" spans="1:2">
      <c r="A1280" s="15" t="s">
        <v>76</v>
      </c>
      <c r="B1280" s="8"/>
    </row>
    <row r="1281" ht="17.25" customHeight="1" spans="1:2">
      <c r="A1281" s="15" t="s">
        <v>1039</v>
      </c>
      <c r="B1281" s="8"/>
    </row>
    <row r="1282" ht="17.25" customHeight="1" spans="1:2">
      <c r="A1282" s="15" t="s">
        <v>1040</v>
      </c>
      <c r="B1282" s="8"/>
    </row>
    <row r="1283" ht="17.25" customHeight="1" spans="1:2">
      <c r="A1283" s="15" t="s">
        <v>83</v>
      </c>
      <c r="B1283" s="8"/>
    </row>
    <row r="1284" ht="17.25" customHeight="1" spans="1:2">
      <c r="A1284" s="15" t="s">
        <v>1041</v>
      </c>
      <c r="B1284" s="8"/>
    </row>
    <row r="1285" ht="17.25" customHeight="1" spans="1:2">
      <c r="A1285" s="15" t="s">
        <v>1042</v>
      </c>
      <c r="B1285" s="8"/>
    </row>
    <row r="1286" ht="17.25" customHeight="1" spans="1:2">
      <c r="A1286" s="15" t="s">
        <v>74</v>
      </c>
      <c r="B1286" s="8"/>
    </row>
    <row r="1287" ht="17.25" customHeight="1" spans="1:2">
      <c r="A1287" s="15" t="s">
        <v>75</v>
      </c>
      <c r="B1287" s="8"/>
    </row>
    <row r="1288" ht="17.25" customHeight="1" spans="1:2">
      <c r="A1288" s="15" t="s">
        <v>76</v>
      </c>
      <c r="B1288" s="8"/>
    </row>
    <row r="1289" ht="17.25" customHeight="1" spans="1:2">
      <c r="A1289" s="15" t="s">
        <v>1043</v>
      </c>
      <c r="B1289" s="8"/>
    </row>
    <row r="1290" ht="17.25" customHeight="1" spans="1:2">
      <c r="A1290" s="15" t="s">
        <v>1044</v>
      </c>
      <c r="B1290" s="8"/>
    </row>
    <row r="1291" ht="17.25" customHeight="1" spans="1:2">
      <c r="A1291" s="15" t="s">
        <v>1045</v>
      </c>
      <c r="B1291" s="8"/>
    </row>
    <row r="1292" ht="17.25" customHeight="1" spans="1:2">
      <c r="A1292" s="15" t="s">
        <v>1046</v>
      </c>
      <c r="B1292" s="8"/>
    </row>
    <row r="1293" ht="17.25" customHeight="1" spans="1:2">
      <c r="A1293" s="15" t="s">
        <v>1047</v>
      </c>
      <c r="B1293" s="8"/>
    </row>
    <row r="1294" ht="17.25" customHeight="1" spans="1:2">
      <c r="A1294" s="15" t="s">
        <v>1048</v>
      </c>
      <c r="B1294" s="8"/>
    </row>
    <row r="1295" ht="17.25" customHeight="1" spans="1:2">
      <c r="A1295" s="15" t="s">
        <v>1049</v>
      </c>
      <c r="B1295" s="8"/>
    </row>
    <row r="1296" ht="17.25" customHeight="1" spans="1:2">
      <c r="A1296" s="15" t="s">
        <v>1050</v>
      </c>
      <c r="B1296" s="8"/>
    </row>
    <row r="1297" ht="17.25" customHeight="1" spans="1:2">
      <c r="A1297" s="15" t="s">
        <v>1051</v>
      </c>
      <c r="B1297" s="8"/>
    </row>
    <row r="1298" ht="17.25" customHeight="1" spans="1:2">
      <c r="A1298" s="15" t="s">
        <v>1052</v>
      </c>
      <c r="B1298" s="8"/>
    </row>
    <row r="1299" ht="17.25" customHeight="1" spans="1:2">
      <c r="A1299" s="15" t="s">
        <v>1053</v>
      </c>
      <c r="B1299" s="8"/>
    </row>
    <row r="1300" ht="17.25" customHeight="1" spans="1:2">
      <c r="A1300" s="15" t="s">
        <v>1054</v>
      </c>
      <c r="B1300" s="8"/>
    </row>
    <row r="1301" ht="17.25" customHeight="1" spans="1:2">
      <c r="A1301" s="15" t="s">
        <v>1055</v>
      </c>
      <c r="B1301" s="8"/>
    </row>
    <row r="1302" ht="17.25" customHeight="1" spans="1:2">
      <c r="A1302" s="15" t="s">
        <v>1056</v>
      </c>
      <c r="B1302" s="8">
        <v>1602</v>
      </c>
    </row>
    <row r="1303" ht="17.25" customHeight="1" spans="1:2">
      <c r="A1303" s="15" t="s">
        <v>1057</v>
      </c>
      <c r="B1303" s="8">
        <v>1364</v>
      </c>
    </row>
    <row r="1304" ht="17.25" customHeight="1" spans="1:2">
      <c r="A1304" s="15" t="s">
        <v>1058</v>
      </c>
      <c r="B1304" s="8">
        <v>98</v>
      </c>
    </row>
    <row r="1305" ht="17.25" customHeight="1" spans="1:2">
      <c r="A1305" s="15" t="s">
        <v>1059</v>
      </c>
      <c r="B1305" s="8">
        <v>140</v>
      </c>
    </row>
    <row r="1306" ht="17.25" customHeight="1" spans="1:2">
      <c r="A1306" s="15" t="s">
        <v>1060</v>
      </c>
      <c r="B1306" s="8">
        <v>50</v>
      </c>
    </row>
    <row r="1307" ht="17.25" customHeight="1" spans="1:2">
      <c r="A1307" s="15" t="s">
        <v>1061</v>
      </c>
      <c r="B1307" s="8">
        <v>50</v>
      </c>
    </row>
    <row r="1308" ht="17.25" customHeight="1" spans="1:2">
      <c r="A1308" s="15" t="s">
        <v>1062</v>
      </c>
      <c r="B1308" s="8">
        <v>880</v>
      </c>
    </row>
    <row r="1309" ht="17.25" customHeight="1" spans="1:2">
      <c r="A1309" s="15" t="s">
        <v>1063</v>
      </c>
      <c r="B1309" s="8">
        <v>880</v>
      </c>
    </row>
    <row r="1310" ht="17.25" customHeight="1" spans="1:2">
      <c r="A1310" s="15" t="s">
        <v>1064</v>
      </c>
      <c r="B1310" s="8">
        <v>880</v>
      </c>
    </row>
    <row r="1311" ht="17.25" customHeight="1" spans="1:2">
      <c r="A1311" s="15" t="s">
        <v>1065</v>
      </c>
      <c r="B1311" s="8">
        <v>3669</v>
      </c>
    </row>
    <row r="1312" ht="17.25" customHeight="1" spans="1:2">
      <c r="A1312" s="15" t="s">
        <v>1066</v>
      </c>
      <c r="B1312" s="8">
        <v>3669</v>
      </c>
    </row>
    <row r="1313" ht="17.25" customHeight="1" spans="1:2">
      <c r="A1313" s="15" t="s">
        <v>1067</v>
      </c>
      <c r="B1313" s="8">
        <v>3651</v>
      </c>
    </row>
    <row r="1314" ht="17.25" customHeight="1" spans="1:2">
      <c r="A1314" s="15" t="s">
        <v>1068</v>
      </c>
      <c r="B1314" s="8"/>
    </row>
    <row r="1315" ht="17.25" customHeight="1" spans="1:2">
      <c r="A1315" s="15" t="s">
        <v>1069</v>
      </c>
      <c r="B1315" s="8">
        <v>18</v>
      </c>
    </row>
    <row r="1316" ht="17.25" customHeight="1" spans="1:2">
      <c r="A1316" s="15" t="s">
        <v>1070</v>
      </c>
      <c r="B1316" s="8"/>
    </row>
    <row r="1317" ht="17.25" customHeight="1" spans="1:2">
      <c r="A1317" s="15" t="s">
        <v>1071</v>
      </c>
      <c r="B1317" s="8"/>
    </row>
    <row r="1318" ht="17.25" customHeight="1" spans="1:2">
      <c r="A1318" s="15" t="s">
        <v>1072</v>
      </c>
      <c r="B1318" s="8"/>
    </row>
    <row r="1319" s="63" customFormat="1" ht="17.25" customHeight="1" spans="1:2">
      <c r="A1319" s="15" t="s">
        <v>1073</v>
      </c>
      <c r="B1319" s="8"/>
    </row>
    <row r="1320" ht="17.25" customHeight="1" spans="1:2">
      <c r="A1320" s="15"/>
      <c r="B1320" s="39"/>
    </row>
    <row r="1321" ht="17.25" customHeight="1" spans="1:2">
      <c r="A1321" s="15"/>
      <c r="B1321" s="39"/>
    </row>
    <row r="1322" ht="17.25" customHeight="1" spans="1:2">
      <c r="A1322" s="15"/>
      <c r="B1322" s="39"/>
    </row>
    <row r="1323" ht="17.25" customHeight="1" spans="1:2">
      <c r="A1323" s="15"/>
      <c r="B1323" s="39"/>
    </row>
    <row r="1324" ht="17.25" customHeight="1" spans="1:2">
      <c r="A1324" s="15"/>
      <c r="B1324" s="39"/>
    </row>
    <row r="1325" ht="17.25" customHeight="1" spans="1:2">
      <c r="A1325" s="15"/>
      <c r="B1325" s="39"/>
    </row>
    <row r="1326" ht="17.25" customHeight="1" spans="1:2">
      <c r="A1326" s="15"/>
      <c r="B1326" s="39"/>
    </row>
    <row r="1327" ht="17.25" customHeight="1" spans="1:2">
      <c r="A1327" s="15"/>
      <c r="B1327" s="39"/>
    </row>
    <row r="1328" ht="17.25" customHeight="1" spans="1:2">
      <c r="A1328" s="15"/>
      <c r="B1328" s="39"/>
    </row>
    <row r="1329" ht="17.25" customHeight="1" spans="1:2">
      <c r="A1329" s="15"/>
      <c r="B1329" s="39"/>
    </row>
    <row r="1330" ht="17.25" customHeight="1" spans="1:2">
      <c r="A1330" s="15"/>
      <c r="B1330" s="39"/>
    </row>
    <row r="1331" ht="17.25" customHeight="1" spans="1:2">
      <c r="A1331" s="15"/>
      <c r="B1331" s="39"/>
    </row>
    <row r="1332" ht="17.25" customHeight="1" spans="1:2">
      <c r="A1332" s="15"/>
      <c r="B1332" s="39"/>
    </row>
    <row r="1333" ht="17.25" customHeight="1" spans="1:2">
      <c r="A1333" s="15"/>
      <c r="B1333" s="39"/>
    </row>
    <row r="1334" ht="17.25" customHeight="1" spans="1:2">
      <c r="A1334" s="15"/>
      <c r="B1334" s="39"/>
    </row>
    <row r="1335" ht="17.25" customHeight="1" spans="1:2">
      <c r="A1335" s="15"/>
      <c r="B1335" s="39"/>
    </row>
    <row r="1336" ht="17.25" customHeight="1" spans="1:2">
      <c r="A1336" s="15"/>
      <c r="B1336" s="39"/>
    </row>
    <row r="1337" ht="17.25" customHeight="1" spans="1:2">
      <c r="A1337" s="15"/>
      <c r="B1337" s="39"/>
    </row>
    <row r="1338" ht="17.25" customHeight="1" spans="1:2">
      <c r="A1338" s="15"/>
      <c r="B1338" s="39"/>
    </row>
    <row r="1339" ht="17.25" customHeight="1" spans="1:2">
      <c r="A1339" s="15"/>
      <c r="B1339" s="39"/>
    </row>
    <row r="1340" ht="17.25" customHeight="1" spans="1:2">
      <c r="A1340" s="15"/>
      <c r="B1340" s="39"/>
    </row>
    <row r="1341" ht="17.25" customHeight="1" spans="1:2">
      <c r="A1341" s="15"/>
      <c r="B1341" s="39"/>
    </row>
    <row r="1342" ht="17.25" customHeight="1" spans="1:2">
      <c r="A1342" s="15"/>
      <c r="B1342" s="39"/>
    </row>
    <row r="1343" ht="17.25" customHeight="1" spans="1:2">
      <c r="A1343" s="15"/>
      <c r="B1343" s="39"/>
    </row>
    <row r="1344" ht="17.25" customHeight="1" spans="1:2">
      <c r="A1344" s="15"/>
      <c r="B1344" s="39"/>
    </row>
    <row r="1345" ht="17.25" customHeight="1" spans="1:2">
      <c r="A1345" s="15"/>
      <c r="B1345" s="39"/>
    </row>
    <row r="1346" ht="17.25" customHeight="1" spans="1:2">
      <c r="A1346" s="15"/>
      <c r="B1346" s="39"/>
    </row>
    <row r="1347" ht="17.25" customHeight="1" spans="1:2">
      <c r="A1347" s="15"/>
      <c r="B1347" s="39"/>
    </row>
    <row r="1348" ht="17.25" customHeight="1" spans="1:2">
      <c r="A1348" s="15"/>
      <c r="B1348" s="39"/>
    </row>
    <row r="1349" ht="17.25" customHeight="1" spans="1:2">
      <c r="A1349" s="15"/>
      <c r="B1349" s="39"/>
    </row>
    <row r="1350" ht="17.25" customHeight="1" spans="1:2">
      <c r="A1350" s="15"/>
      <c r="B1350" s="39"/>
    </row>
    <row r="1351" ht="17.25" customHeight="1" spans="1:2">
      <c r="A1351" s="15"/>
      <c r="B1351" s="39"/>
    </row>
    <row r="1352" ht="17.25" customHeight="1" spans="1:2">
      <c r="A1352" s="15"/>
      <c r="B1352" s="39"/>
    </row>
    <row r="1353" ht="17.25" customHeight="1" spans="1:2">
      <c r="A1353" s="15"/>
      <c r="B1353" s="39"/>
    </row>
    <row r="1354" ht="17.25" customHeight="1" spans="1:2">
      <c r="A1354" s="15"/>
      <c r="B1354" s="39"/>
    </row>
    <row r="1355" ht="17.25" customHeight="1" spans="1:2">
      <c r="A1355" s="15"/>
      <c r="B1355" s="39"/>
    </row>
    <row r="1356" ht="17.25" customHeight="1" spans="1:2">
      <c r="A1356" s="15"/>
      <c r="B1356" s="39"/>
    </row>
    <row r="1357" ht="17.25" customHeight="1" spans="1:2">
      <c r="A1357" s="15"/>
      <c r="B1357" s="39"/>
    </row>
    <row r="1358" ht="17.25" customHeight="1" spans="1:2">
      <c r="A1358" s="15"/>
      <c r="B1358" s="39"/>
    </row>
    <row r="1359" ht="17.25" customHeight="1" spans="1:2">
      <c r="A1359" s="15"/>
      <c r="B1359" s="39"/>
    </row>
    <row r="1360" ht="17.25" customHeight="1" spans="1:2">
      <c r="A1360" s="15"/>
      <c r="B1360" s="39"/>
    </row>
    <row r="1361" ht="17.25" customHeight="1" spans="1:2">
      <c r="A1361" s="15"/>
      <c r="B1361" s="39"/>
    </row>
    <row r="1362" ht="17.25" customHeight="1" spans="1:2">
      <c r="A1362" s="15"/>
      <c r="B1362" s="39"/>
    </row>
    <row r="1363" ht="17.25" customHeight="1" spans="1:2">
      <c r="A1363" s="15"/>
      <c r="B1363" s="39"/>
    </row>
    <row r="1364" ht="17.25" customHeight="1" spans="1:2">
      <c r="A1364" s="15"/>
      <c r="B1364" s="39"/>
    </row>
    <row r="1365" ht="17.25" customHeight="1" spans="1:2">
      <c r="A1365" s="15"/>
      <c r="B1365" s="39"/>
    </row>
    <row r="1366" ht="17.25" customHeight="1" spans="1:2">
      <c r="A1366" s="15"/>
      <c r="B1366" s="39"/>
    </row>
    <row r="1367" ht="17.25" customHeight="1" spans="1:2">
      <c r="A1367" s="15"/>
      <c r="B1367" s="39"/>
    </row>
    <row r="1368" ht="17.25" customHeight="1" spans="1:2">
      <c r="A1368" s="15"/>
      <c r="B1368" s="39"/>
    </row>
    <row r="1369" ht="17.25" customHeight="1" spans="1:2">
      <c r="A1369" s="15"/>
      <c r="B1369" s="39"/>
    </row>
    <row r="1370" ht="17.25" customHeight="1" spans="1:2">
      <c r="A1370" s="15"/>
      <c r="B1370" s="39"/>
    </row>
    <row r="1371" ht="17.25" customHeight="1" spans="1:2">
      <c r="A1371" s="15"/>
      <c r="B1371" s="39"/>
    </row>
    <row r="1372" ht="17.25" customHeight="1" spans="1:2">
      <c r="A1372" s="15"/>
      <c r="B1372" s="39"/>
    </row>
    <row r="1373" ht="17.25" customHeight="1" spans="1:2">
      <c r="A1373" s="15"/>
      <c r="B1373" s="39"/>
    </row>
    <row r="1374" ht="17.25" customHeight="1" spans="1:2">
      <c r="A1374" s="15"/>
      <c r="B1374" s="39"/>
    </row>
    <row r="1375" ht="17.25" customHeight="1" spans="1:2">
      <c r="A1375" s="15"/>
      <c r="B1375" s="39"/>
    </row>
    <row r="1376" ht="17.25" customHeight="1" spans="1:2">
      <c r="A1376" s="15"/>
      <c r="B1376" s="39"/>
    </row>
    <row r="1377" ht="17.25" customHeight="1" spans="1:2">
      <c r="A1377" s="15"/>
      <c r="B1377" s="39"/>
    </row>
    <row r="1378" ht="17.25" customHeight="1" spans="1:2">
      <c r="A1378" s="15"/>
      <c r="B1378" s="39"/>
    </row>
    <row r="1379" ht="17.25" customHeight="1" spans="1:2">
      <c r="A1379" s="15"/>
      <c r="B1379" s="39"/>
    </row>
    <row r="1380" ht="17.25" customHeight="1" spans="1:2">
      <c r="A1380" s="15"/>
      <c r="B1380" s="39"/>
    </row>
    <row r="1381" ht="17.25" customHeight="1" spans="1:2">
      <c r="A1381" s="15"/>
      <c r="B1381" s="39"/>
    </row>
    <row r="1382" ht="17.25" customHeight="1" spans="1:2">
      <c r="A1382" s="15"/>
      <c r="B1382" s="39"/>
    </row>
    <row r="1383" ht="17.25" customHeight="1" spans="1:2">
      <c r="A1383" s="15"/>
      <c r="B1383" s="39"/>
    </row>
    <row r="1384" ht="17.25" customHeight="1" spans="1:2">
      <c r="A1384" s="15"/>
      <c r="B1384" s="39"/>
    </row>
    <row r="1385" ht="17.25" customHeight="1" spans="1:2">
      <c r="A1385" s="15"/>
      <c r="B1385" s="39"/>
    </row>
    <row r="1386" ht="17.25" customHeight="1" spans="1:2">
      <c r="A1386" s="15"/>
      <c r="B1386" s="39"/>
    </row>
    <row r="1387" ht="17.25" customHeight="1" spans="1:2">
      <c r="A1387" s="15"/>
      <c r="B1387" s="39"/>
    </row>
    <row r="1388" ht="17.25" customHeight="1" spans="1:2">
      <c r="A1388" s="15"/>
      <c r="B1388" s="39"/>
    </row>
    <row r="1389" ht="17.25" customHeight="1" spans="1:2">
      <c r="A1389" s="15"/>
      <c r="B1389" s="39"/>
    </row>
    <row r="1390" ht="17.25" customHeight="1" spans="1:2">
      <c r="A1390" s="15"/>
      <c r="B1390" s="39"/>
    </row>
    <row r="1391" ht="17.25" customHeight="1" spans="1:2">
      <c r="A1391" s="15"/>
      <c r="B1391" s="39"/>
    </row>
    <row r="1392" ht="17.25" customHeight="1" spans="1:2">
      <c r="A1392" s="15"/>
      <c r="B1392" s="39"/>
    </row>
    <row r="1393" ht="17.25" customHeight="1" spans="1:2">
      <c r="A1393" s="15"/>
      <c r="B1393" s="39"/>
    </row>
    <row r="1394" ht="17.25" customHeight="1" spans="1:2">
      <c r="A1394" s="15"/>
      <c r="B1394" s="39"/>
    </row>
    <row r="1395" ht="17.25" customHeight="1" spans="1:2">
      <c r="A1395" s="15"/>
      <c r="B1395" s="39"/>
    </row>
    <row r="1396" ht="17.25" customHeight="1" spans="1:2">
      <c r="A1396" s="15"/>
      <c r="B1396" s="39"/>
    </row>
    <row r="1397" ht="17.25" customHeight="1" spans="1:2">
      <c r="A1397" s="15"/>
      <c r="B1397" s="39"/>
    </row>
    <row r="1398" ht="17.25" customHeight="1" spans="1:2">
      <c r="A1398" s="15"/>
      <c r="B1398" s="39"/>
    </row>
    <row r="1399" ht="17.25" customHeight="1" spans="1:2">
      <c r="A1399" s="15"/>
      <c r="B1399" s="39"/>
    </row>
    <row r="1400" ht="17.25" customHeight="1" spans="1:2">
      <c r="A1400" s="15"/>
      <c r="B1400" s="39"/>
    </row>
    <row r="1401" ht="17.25" customHeight="1" spans="1:2">
      <c r="A1401" s="15"/>
      <c r="B1401" s="39"/>
    </row>
    <row r="1402" ht="17.25" customHeight="1" spans="1:2">
      <c r="A1402" s="15"/>
      <c r="B1402" s="39"/>
    </row>
    <row r="1403" ht="17.25" customHeight="1" spans="1:2">
      <c r="A1403" s="15"/>
      <c r="B1403" s="39"/>
    </row>
    <row r="1404" ht="17.25" customHeight="1" spans="1:2">
      <c r="A1404" s="15"/>
      <c r="B1404" s="39"/>
    </row>
    <row r="1405" ht="17.25" customHeight="1" spans="1:2">
      <c r="A1405" s="15"/>
      <c r="B1405" s="39"/>
    </row>
    <row r="1406" ht="17.25" customHeight="1" spans="1:2">
      <c r="A1406" s="15"/>
      <c r="B1406" s="39"/>
    </row>
    <row r="1407" ht="17.25" customHeight="1" spans="1:2">
      <c r="A1407" s="15"/>
      <c r="B1407" s="39"/>
    </row>
    <row r="1408" ht="17.25" customHeight="1" spans="1:2">
      <c r="A1408" s="15"/>
      <c r="B1408" s="39"/>
    </row>
    <row r="1409" ht="17.25" customHeight="1" spans="1:2">
      <c r="A1409" s="15"/>
      <c r="B1409" s="39"/>
    </row>
    <row r="1410" ht="17.25" customHeight="1" spans="1:2">
      <c r="A1410" s="15"/>
      <c r="B1410" s="39"/>
    </row>
    <row r="1411" ht="17.25" customHeight="1" spans="1:2">
      <c r="A1411" s="15"/>
      <c r="B1411" s="39"/>
    </row>
    <row r="1412" ht="17.25" customHeight="1" spans="1:2">
      <c r="A1412" s="15"/>
      <c r="B1412" s="39"/>
    </row>
    <row r="1413" ht="17.25" customHeight="1" spans="1:2">
      <c r="A1413" s="15"/>
      <c r="B1413" s="39"/>
    </row>
    <row r="1414" ht="17.25" customHeight="1" spans="1:2">
      <c r="A1414" s="15"/>
      <c r="B1414" s="39"/>
    </row>
    <row r="1415" ht="17.25" customHeight="1" spans="1:2">
      <c r="A1415" s="15"/>
      <c r="B1415" s="39"/>
    </row>
    <row r="1416" ht="17.25" customHeight="1" spans="1:2">
      <c r="A1416" s="15"/>
      <c r="B1416" s="39"/>
    </row>
    <row r="1417" ht="17.25" customHeight="1" spans="1:2">
      <c r="A1417" s="15"/>
      <c r="B1417" s="39"/>
    </row>
    <row r="1418" ht="17.25" customHeight="1" spans="1:2">
      <c r="A1418" s="15"/>
      <c r="B1418" s="39"/>
    </row>
    <row r="1419" ht="17.25" customHeight="1" spans="1:2">
      <c r="A1419" s="15"/>
      <c r="B1419" s="39"/>
    </row>
    <row r="1420" ht="17.25" customHeight="1" spans="1:2">
      <c r="A1420" s="15"/>
      <c r="B1420" s="39"/>
    </row>
    <row r="1421" ht="17.25" customHeight="1" spans="1:2">
      <c r="A1421" s="15"/>
      <c r="B1421" s="39"/>
    </row>
    <row r="1422" ht="17.25" customHeight="1" spans="1:2">
      <c r="A1422" s="15"/>
      <c r="B1422" s="39"/>
    </row>
    <row r="1423" ht="17.25" customHeight="1" spans="1:2">
      <c r="A1423" s="15"/>
      <c r="B1423" s="39"/>
    </row>
    <row r="1424" ht="17.25" customHeight="1" spans="1:2">
      <c r="A1424" s="15"/>
      <c r="B1424" s="39"/>
    </row>
    <row r="1425" ht="17.25" customHeight="1" spans="1:2">
      <c r="A1425" s="15"/>
      <c r="B1425" s="39"/>
    </row>
    <row r="1426" ht="17.25" customHeight="1" spans="1:2">
      <c r="A1426" s="15"/>
      <c r="B1426" s="39"/>
    </row>
    <row r="1427" ht="17.25" customHeight="1" spans="1:2">
      <c r="A1427" s="15"/>
      <c r="B1427" s="39"/>
    </row>
    <row r="1428" ht="17.25" customHeight="1" spans="1:2">
      <c r="A1428" s="15"/>
      <c r="B1428" s="39"/>
    </row>
    <row r="1429" ht="17.25" customHeight="1" spans="1:2">
      <c r="A1429" s="15"/>
      <c r="B1429" s="39"/>
    </row>
    <row r="1430" ht="17.25" customHeight="1" spans="1:2">
      <c r="A1430" s="15"/>
      <c r="B1430" s="39"/>
    </row>
    <row r="1431" ht="17.25" customHeight="1" spans="1:2">
      <c r="A1431" s="15"/>
      <c r="B1431" s="39"/>
    </row>
    <row r="1432" ht="17.25" customHeight="1" spans="1:2">
      <c r="A1432" s="15"/>
      <c r="B1432" s="39"/>
    </row>
    <row r="1433" ht="17.25" customHeight="1" spans="1:2">
      <c r="A1433" s="15"/>
      <c r="B1433" s="39"/>
    </row>
    <row r="1434" ht="17.25" customHeight="1" spans="1:2">
      <c r="A1434" s="15"/>
      <c r="B1434" s="39"/>
    </row>
    <row r="1435" ht="17.25" customHeight="1" spans="1:2">
      <c r="A1435" s="15"/>
      <c r="B1435" s="39"/>
    </row>
    <row r="1436" ht="17.25" customHeight="1" spans="1:2">
      <c r="A1436" s="15"/>
      <c r="B1436" s="39"/>
    </row>
    <row r="1437" ht="17.25" customHeight="1" spans="1:2">
      <c r="A1437" s="15"/>
      <c r="B1437" s="39"/>
    </row>
    <row r="1438" ht="17.25" customHeight="1" spans="1:2">
      <c r="A1438" s="15"/>
      <c r="B1438" s="39"/>
    </row>
    <row r="1439" ht="17.25" customHeight="1" spans="1:2">
      <c r="A1439" s="15"/>
      <c r="B1439" s="39"/>
    </row>
    <row r="1440" ht="17.25" customHeight="1" spans="1:2">
      <c r="A1440" s="15"/>
      <c r="B1440" s="39"/>
    </row>
    <row r="1441" ht="17.25" customHeight="1" spans="1:2">
      <c r="A1441" s="15"/>
      <c r="B1441" s="39"/>
    </row>
    <row r="1442" ht="17.25" customHeight="1" spans="1:2">
      <c r="A1442" s="15"/>
      <c r="B1442" s="39"/>
    </row>
    <row r="1443" ht="17.25" customHeight="1" spans="1:2">
      <c r="A1443" s="15"/>
      <c r="B1443" s="39"/>
    </row>
    <row r="1444" ht="17.25" customHeight="1" spans="1:2">
      <c r="A1444" s="15"/>
      <c r="B1444" s="39"/>
    </row>
    <row r="1445" ht="17.25" customHeight="1" spans="1:2">
      <c r="A1445" s="15"/>
      <c r="B1445" s="39"/>
    </row>
    <row r="1446" ht="17.25" customHeight="1" spans="1:2">
      <c r="A1446" s="15"/>
      <c r="B1446" s="39"/>
    </row>
    <row r="1447" ht="17.25" customHeight="1" spans="1:2">
      <c r="A1447" s="15"/>
      <c r="B1447" s="39"/>
    </row>
    <row r="1448" ht="17.25" customHeight="1" spans="1:2">
      <c r="A1448" s="15"/>
      <c r="B1448" s="39"/>
    </row>
    <row r="1449" ht="17.25" customHeight="1" spans="1:2">
      <c r="A1449" s="15"/>
      <c r="B1449" s="39"/>
    </row>
    <row r="1450" ht="17.25" customHeight="1" spans="1:2">
      <c r="A1450" s="15"/>
      <c r="B1450" s="39"/>
    </row>
    <row r="1451" ht="17.25" customHeight="1" spans="1:2">
      <c r="A1451" s="15"/>
      <c r="B1451" s="39"/>
    </row>
    <row r="1452" ht="17.25" customHeight="1" spans="1:2">
      <c r="A1452" s="15"/>
      <c r="B1452" s="39"/>
    </row>
    <row r="1453" ht="17.25" customHeight="1" spans="1:2">
      <c r="A1453" s="15"/>
      <c r="B1453" s="39"/>
    </row>
    <row r="1454" ht="17.25" customHeight="1" spans="1:2">
      <c r="A1454" s="15"/>
      <c r="B1454" s="39"/>
    </row>
    <row r="1455" ht="17.25" customHeight="1" spans="1:2">
      <c r="A1455" s="15"/>
      <c r="B1455" s="39"/>
    </row>
    <row r="1456" ht="17.25" customHeight="1" spans="1:2">
      <c r="A1456" s="15"/>
      <c r="B1456" s="39"/>
    </row>
    <row r="1457" ht="17.25" customHeight="1" spans="1:2">
      <c r="A1457" s="15"/>
      <c r="B1457" s="39"/>
    </row>
    <row r="1458" ht="17.25" customHeight="1" spans="1:2">
      <c r="A1458" s="15"/>
      <c r="B1458" s="39"/>
    </row>
    <row r="1459" ht="17.25" customHeight="1" spans="1:2">
      <c r="A1459" s="15"/>
      <c r="B1459" s="39"/>
    </row>
    <row r="1460" ht="17.25" customHeight="1" spans="1:2">
      <c r="A1460" s="15"/>
      <c r="B1460" s="39"/>
    </row>
    <row r="1461" ht="17.25" customHeight="1" spans="1:2">
      <c r="A1461" s="15"/>
      <c r="B1461" s="39"/>
    </row>
    <row r="1462" ht="17.25" customHeight="1" spans="1:2">
      <c r="A1462" s="15"/>
      <c r="B1462" s="39"/>
    </row>
    <row r="1463" ht="17.25" customHeight="1" spans="1:2">
      <c r="A1463" s="15"/>
      <c r="B1463" s="39"/>
    </row>
    <row r="1464" ht="17.25" customHeight="1" spans="1:2">
      <c r="A1464" s="15"/>
      <c r="B1464" s="39"/>
    </row>
    <row r="1465" ht="17.25" customHeight="1" spans="1:2">
      <c r="A1465" s="15"/>
      <c r="B1465" s="39"/>
    </row>
    <row r="1466" ht="17.25" customHeight="1" spans="1:2">
      <c r="A1466" s="15"/>
      <c r="B1466" s="39"/>
    </row>
    <row r="1467" ht="17.25" customHeight="1" spans="1:2">
      <c r="A1467" s="15"/>
      <c r="B1467" s="39"/>
    </row>
    <row r="1468" ht="17.25" customHeight="1" spans="1:2">
      <c r="A1468" s="15"/>
      <c r="B1468" s="39"/>
    </row>
    <row r="1469" ht="17.25" customHeight="1" spans="1:2">
      <c r="A1469" s="15"/>
      <c r="B1469" s="39"/>
    </row>
    <row r="1470" ht="17.25" customHeight="1" spans="1:2">
      <c r="A1470" s="15"/>
      <c r="B1470" s="39"/>
    </row>
    <row r="1471" ht="17.25" customHeight="1" spans="1:2">
      <c r="A1471" s="15"/>
      <c r="B1471" s="39"/>
    </row>
    <row r="1472" ht="17.25" customHeight="1" spans="1:2">
      <c r="A1472" s="15"/>
      <c r="B1472" s="39"/>
    </row>
    <row r="1473" ht="17.25" customHeight="1" spans="1:2">
      <c r="A1473" s="15"/>
      <c r="B1473" s="39"/>
    </row>
    <row r="1474" ht="17.25" customHeight="1" spans="1:2">
      <c r="A1474" s="15"/>
      <c r="B1474" s="39"/>
    </row>
    <row r="1475" ht="17.25" customHeight="1" spans="1:2">
      <c r="A1475" s="15"/>
      <c r="B1475" s="39"/>
    </row>
    <row r="1476" ht="17.25" customHeight="1" spans="1:2">
      <c r="A1476" s="15"/>
      <c r="B1476" s="39"/>
    </row>
    <row r="1477" ht="17.25" customHeight="1" spans="1:2">
      <c r="A1477" s="15"/>
      <c r="B1477" s="39"/>
    </row>
    <row r="1478" ht="17.25" customHeight="1" spans="1:2">
      <c r="A1478" s="15"/>
      <c r="B1478" s="39"/>
    </row>
    <row r="1479" ht="17.25" customHeight="1" spans="1:2">
      <c r="A1479" s="15"/>
      <c r="B1479" s="39"/>
    </row>
    <row r="1480" ht="17.25" customHeight="1" spans="1:2">
      <c r="A1480" s="15"/>
      <c r="B1480" s="39"/>
    </row>
    <row r="1481" ht="17.25" customHeight="1" spans="1:2">
      <c r="A1481" s="15"/>
      <c r="B1481" s="39"/>
    </row>
    <row r="1482" ht="17.25" customHeight="1" spans="1:2">
      <c r="A1482" s="15"/>
      <c r="B1482" s="39"/>
    </row>
    <row r="1483" ht="17.25" customHeight="1" spans="1:2">
      <c r="A1483" s="15"/>
      <c r="B1483" s="39"/>
    </row>
    <row r="1484" ht="17.25" customHeight="1" spans="1:2">
      <c r="A1484" s="15"/>
      <c r="B1484" s="39"/>
    </row>
    <row r="1485" ht="17.25" customHeight="1" spans="1:2">
      <c r="A1485" s="15"/>
      <c r="B1485" s="39"/>
    </row>
    <row r="1486" ht="17.25" customHeight="1" spans="1:2">
      <c r="A1486" s="15"/>
      <c r="B1486" s="39"/>
    </row>
    <row r="1487" ht="17.25" customHeight="1" spans="1:2">
      <c r="A1487" s="15"/>
      <c r="B1487" s="39"/>
    </row>
    <row r="1488" ht="17.25" customHeight="1" spans="1:2">
      <c r="A1488" s="15"/>
      <c r="B1488" s="39"/>
    </row>
    <row r="1489" ht="17.25" customHeight="1" spans="1:2">
      <c r="A1489" s="15"/>
      <c r="B1489" s="39"/>
    </row>
    <row r="1490" ht="17.25" customHeight="1" spans="1:2">
      <c r="A1490" s="15"/>
      <c r="B1490" s="39"/>
    </row>
    <row r="1491" ht="17.25" customHeight="1" spans="1:2">
      <c r="A1491" s="15"/>
      <c r="B1491" s="39"/>
    </row>
    <row r="1492" ht="17.25" customHeight="1" spans="1:2">
      <c r="A1492" s="15"/>
      <c r="B1492" s="39"/>
    </row>
    <row r="1493" ht="17.25" customHeight="1" spans="1:2">
      <c r="A1493" s="15"/>
      <c r="B1493" s="39"/>
    </row>
    <row r="1494" ht="17.25" customHeight="1" spans="1:2">
      <c r="A1494" s="15"/>
      <c r="B1494" s="39"/>
    </row>
    <row r="1495" ht="17.25" customHeight="1" spans="1:2">
      <c r="A1495" s="15"/>
      <c r="B1495" s="39"/>
    </row>
    <row r="1496" ht="17.25" customHeight="1" spans="1:2">
      <c r="A1496" s="15"/>
      <c r="B1496" s="39"/>
    </row>
    <row r="1497" ht="17.25" customHeight="1" spans="1:2">
      <c r="A1497" s="15"/>
      <c r="B1497" s="39"/>
    </row>
    <row r="1498" ht="17.25" customHeight="1" spans="1:2">
      <c r="A1498" s="15"/>
      <c r="B1498" s="39"/>
    </row>
    <row r="1499" ht="17.25" customHeight="1" spans="1:2">
      <c r="A1499" s="15"/>
      <c r="B1499" s="39"/>
    </row>
    <row r="1500" ht="17.25" customHeight="1" spans="1:2">
      <c r="A1500" s="15"/>
      <c r="B1500" s="39"/>
    </row>
    <row r="1501" ht="17.25" customHeight="1" spans="1:2">
      <c r="A1501" s="15"/>
      <c r="B1501" s="39"/>
    </row>
    <row r="1502" ht="17.25" customHeight="1" spans="1:2">
      <c r="A1502" s="15"/>
      <c r="B1502" s="39"/>
    </row>
    <row r="1503" ht="17.25" customHeight="1" spans="1:2">
      <c r="A1503" s="15"/>
      <c r="B1503" s="39"/>
    </row>
    <row r="1504" ht="17.25" customHeight="1" spans="1:2">
      <c r="A1504" s="12" t="s">
        <v>67</v>
      </c>
      <c r="B1504" s="8">
        <v>613445</v>
      </c>
    </row>
  </sheetData>
  <sheetProtection autoFilter="0"/>
  <mergeCells count="4">
    <mergeCell ref="A1:B1"/>
    <mergeCell ref="A2:B2"/>
    <mergeCell ref="A3:B3"/>
    <mergeCell ref="A4:B4"/>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defaultGridColor="0" colorId="8" workbookViewId="0">
      <selection activeCell="H30" sqref="H30"/>
    </sheetView>
  </sheetViews>
  <sheetFormatPr defaultColWidth="12.125" defaultRowHeight="15.65" customHeight="1" outlineLevelCol="1"/>
  <cols>
    <col min="1" max="1" width="44.375" customWidth="1"/>
    <col min="2" max="2" width="20.5" customWidth="1"/>
  </cols>
  <sheetData>
    <row r="1" ht="36" customHeight="1" spans="1:2">
      <c r="A1" s="41" t="s">
        <v>1074</v>
      </c>
      <c r="B1" s="41"/>
    </row>
    <row r="2" ht="17.25" customHeight="1" spans="1:2">
      <c r="A2" s="11" t="s">
        <v>1075</v>
      </c>
      <c r="B2" s="11"/>
    </row>
    <row r="3" ht="17.25" customHeight="1" spans="1:2">
      <c r="A3" s="11" t="s">
        <v>10</v>
      </c>
      <c r="B3" s="11"/>
    </row>
    <row r="4" ht="17.25" customHeight="1" spans="1:2">
      <c r="A4" s="12" t="s">
        <v>11</v>
      </c>
      <c r="B4" s="12" t="s">
        <v>71</v>
      </c>
    </row>
    <row r="5" ht="17.25" customHeight="1" spans="1:2">
      <c r="A5" s="51" t="s">
        <v>1076</v>
      </c>
      <c r="B5" s="8">
        <v>53647</v>
      </c>
    </row>
    <row r="6" ht="17.25" customHeight="1" spans="1:2">
      <c r="A6" s="51" t="s">
        <v>1077</v>
      </c>
      <c r="B6" s="8">
        <v>41937</v>
      </c>
    </row>
    <row r="7" ht="17.25" customHeight="1" spans="1:2">
      <c r="A7" s="51" t="s">
        <v>1078</v>
      </c>
      <c r="B7" s="8">
        <v>6594</v>
      </c>
    </row>
    <row r="8" ht="17.25" customHeight="1" spans="1:2">
      <c r="A8" s="51" t="s">
        <v>1079</v>
      </c>
      <c r="B8" s="8">
        <v>2674</v>
      </c>
    </row>
    <row r="9" ht="17.25" customHeight="1" spans="1:2">
      <c r="A9" s="51" t="s">
        <v>1080</v>
      </c>
      <c r="B9" s="8">
        <v>2442</v>
      </c>
    </row>
    <row r="10" ht="17.25" customHeight="1" spans="1:2">
      <c r="A10" s="51" t="s">
        <v>1081</v>
      </c>
      <c r="B10" s="8">
        <v>80178</v>
      </c>
    </row>
    <row r="11" ht="17.25" customHeight="1" spans="1:2">
      <c r="A11" s="51" t="s">
        <v>1082</v>
      </c>
      <c r="B11" s="8">
        <v>38359</v>
      </c>
    </row>
    <row r="12" ht="17.25" customHeight="1" spans="1:2">
      <c r="A12" s="51" t="s">
        <v>1083</v>
      </c>
      <c r="B12" s="8">
        <v>174</v>
      </c>
    </row>
    <row r="13" ht="17.25" customHeight="1" spans="1:2">
      <c r="A13" s="51" t="s">
        <v>1084</v>
      </c>
      <c r="B13" s="8">
        <v>246</v>
      </c>
    </row>
    <row r="14" ht="17.25" customHeight="1" spans="1:2">
      <c r="A14" s="51" t="s">
        <v>1085</v>
      </c>
      <c r="B14" s="8">
        <v>1385</v>
      </c>
    </row>
    <row r="15" ht="17.25" customHeight="1" spans="1:2">
      <c r="A15" s="51" t="s">
        <v>1086</v>
      </c>
      <c r="B15" s="8">
        <v>9445</v>
      </c>
    </row>
    <row r="16" ht="17.25" customHeight="1" spans="1:2">
      <c r="A16" s="51" t="s">
        <v>1087</v>
      </c>
      <c r="B16" s="8">
        <v>213</v>
      </c>
    </row>
    <row r="17" ht="17.25" customHeight="1" spans="1:2">
      <c r="A17" s="51" t="s">
        <v>1088</v>
      </c>
      <c r="B17" s="8"/>
    </row>
    <row r="18" ht="17.25" customHeight="1" spans="1:2">
      <c r="A18" s="51" t="s">
        <v>1089</v>
      </c>
      <c r="B18" s="8">
        <v>405</v>
      </c>
    </row>
    <row r="19" ht="17.25" customHeight="1" spans="1:2">
      <c r="A19" s="51" t="s">
        <v>1090</v>
      </c>
      <c r="B19" s="8">
        <v>2322</v>
      </c>
    </row>
    <row r="20" ht="17.25" customHeight="1" spans="1:2">
      <c r="A20" s="51" t="s">
        <v>1091</v>
      </c>
      <c r="B20" s="8">
        <v>27629</v>
      </c>
    </row>
    <row r="21" ht="17.25" customHeight="1" spans="1:2">
      <c r="A21" s="51" t="s">
        <v>1092</v>
      </c>
      <c r="B21" s="8">
        <v>161174</v>
      </c>
    </row>
    <row r="22" ht="17.25" customHeight="1" spans="1:2">
      <c r="A22" s="51" t="s">
        <v>1093</v>
      </c>
      <c r="B22" s="8">
        <v>312</v>
      </c>
    </row>
    <row r="23" ht="17.25" customHeight="1" spans="1:2">
      <c r="A23" s="51" t="s">
        <v>1094</v>
      </c>
      <c r="B23" s="8">
        <v>145354</v>
      </c>
    </row>
    <row r="24" ht="17.25" customHeight="1" spans="1:2">
      <c r="A24" s="51" t="s">
        <v>1095</v>
      </c>
      <c r="B24" s="8"/>
    </row>
    <row r="25" ht="17.25" customHeight="1" spans="1:2">
      <c r="A25" s="51" t="s">
        <v>1096</v>
      </c>
      <c r="B25" s="8">
        <v>1166</v>
      </c>
    </row>
    <row r="26" ht="17.25" customHeight="1" spans="1:2">
      <c r="A26" s="51" t="s">
        <v>1097</v>
      </c>
      <c r="B26" s="8">
        <v>434</v>
      </c>
    </row>
    <row r="27" ht="17.25" customHeight="1" spans="1:2">
      <c r="A27" s="51" t="s">
        <v>1098</v>
      </c>
      <c r="B27" s="8">
        <v>2635</v>
      </c>
    </row>
    <row r="28" ht="17.25" customHeight="1" spans="1:2">
      <c r="A28" s="51" t="s">
        <v>1099</v>
      </c>
      <c r="B28" s="8">
        <v>11273</v>
      </c>
    </row>
    <row r="29" ht="17.25" customHeight="1" spans="1:2">
      <c r="A29" s="51" t="s">
        <v>1100</v>
      </c>
      <c r="B29" s="8"/>
    </row>
    <row r="30" ht="17.25" customHeight="1" spans="1:2">
      <c r="A30" s="51" t="s">
        <v>1093</v>
      </c>
      <c r="B30" s="8"/>
    </row>
    <row r="31" ht="17.25" customHeight="1" spans="1:2">
      <c r="A31" s="51" t="s">
        <v>1094</v>
      </c>
      <c r="B31" s="8"/>
    </row>
    <row r="32" ht="17.25" customHeight="1" spans="1:2">
      <c r="A32" s="51" t="s">
        <v>1095</v>
      </c>
      <c r="B32" s="8"/>
    </row>
    <row r="33" ht="17.25" customHeight="1" spans="1:2">
      <c r="A33" s="51" t="s">
        <v>1097</v>
      </c>
      <c r="B33" s="8"/>
    </row>
    <row r="34" ht="17.25" customHeight="1" spans="1:2">
      <c r="A34" s="51" t="s">
        <v>1098</v>
      </c>
      <c r="B34" s="8"/>
    </row>
    <row r="35" ht="17.25" customHeight="1" spans="1:2">
      <c r="A35" s="51" t="s">
        <v>1099</v>
      </c>
      <c r="B35" s="8"/>
    </row>
    <row r="36" ht="17.25" customHeight="1" spans="1:2">
      <c r="A36" s="51" t="s">
        <v>1101</v>
      </c>
      <c r="B36" s="8">
        <v>138190</v>
      </c>
    </row>
    <row r="37" ht="17.25" customHeight="1" spans="1:2">
      <c r="A37" s="51" t="s">
        <v>1102</v>
      </c>
      <c r="B37" s="8">
        <v>111598</v>
      </c>
    </row>
    <row r="38" ht="17.25" customHeight="1" spans="1:2">
      <c r="A38" s="51" t="s">
        <v>1103</v>
      </c>
      <c r="B38" s="8">
        <v>26394</v>
      </c>
    </row>
    <row r="39" ht="17.25" customHeight="1" spans="1:2">
      <c r="A39" s="51" t="s">
        <v>1104</v>
      </c>
      <c r="B39" s="8">
        <v>198</v>
      </c>
    </row>
    <row r="40" ht="17.25" customHeight="1" spans="1:2">
      <c r="A40" s="51" t="s">
        <v>1105</v>
      </c>
      <c r="B40" s="8">
        <v>3155</v>
      </c>
    </row>
    <row r="41" ht="17.25" customHeight="1" spans="1:2">
      <c r="A41" s="51" t="s">
        <v>1106</v>
      </c>
      <c r="B41" s="8">
        <v>3155</v>
      </c>
    </row>
    <row r="42" ht="17.25" customHeight="1" spans="1:2">
      <c r="A42" s="51" t="s">
        <v>1107</v>
      </c>
      <c r="B42" s="8"/>
    </row>
    <row r="43" ht="17.25" customHeight="1" spans="1:2">
      <c r="A43" s="51" t="s">
        <v>1108</v>
      </c>
      <c r="B43" s="8">
        <v>25443</v>
      </c>
    </row>
    <row r="44" ht="17.25" customHeight="1" spans="1:2">
      <c r="A44" s="51" t="s">
        <v>1109</v>
      </c>
      <c r="B44" s="8"/>
    </row>
    <row r="45" ht="17.25" customHeight="1" spans="1:2">
      <c r="A45" s="51" t="s">
        <v>1110</v>
      </c>
      <c r="B45" s="8">
        <v>37</v>
      </c>
    </row>
    <row r="46" ht="17.25" customHeight="1" spans="1:2">
      <c r="A46" s="51" t="s">
        <v>1111</v>
      </c>
      <c r="B46" s="8">
        <v>25406</v>
      </c>
    </row>
    <row r="47" ht="17.25" customHeight="1" spans="1:2">
      <c r="A47" s="51" t="s">
        <v>1112</v>
      </c>
      <c r="B47" s="8">
        <v>2898</v>
      </c>
    </row>
    <row r="48" ht="17.25" customHeight="1" spans="1:2">
      <c r="A48" s="51" t="s">
        <v>1113</v>
      </c>
      <c r="B48" s="8"/>
    </row>
    <row r="49" ht="17.25" customHeight="1" spans="1:2">
      <c r="A49" s="51" t="s">
        <v>1114</v>
      </c>
      <c r="B49" s="8"/>
    </row>
    <row r="50" ht="17.25" customHeight="1" spans="1:2">
      <c r="A50" s="51" t="s">
        <v>1115</v>
      </c>
      <c r="B50" s="8"/>
    </row>
    <row r="51" ht="17.25" customHeight="1" spans="1:2">
      <c r="A51" s="51" t="s">
        <v>1116</v>
      </c>
      <c r="B51" s="8">
        <v>2898</v>
      </c>
    </row>
    <row r="52" ht="17.25" customHeight="1" spans="1:2">
      <c r="A52" s="51" t="s">
        <v>1117</v>
      </c>
      <c r="B52" s="8">
        <v>97405</v>
      </c>
    </row>
    <row r="53" ht="17.25" customHeight="1" spans="1:2">
      <c r="A53" s="51" t="s">
        <v>1118</v>
      </c>
      <c r="B53" s="8">
        <v>37879</v>
      </c>
    </row>
    <row r="54" ht="17.25" customHeight="1" spans="1:2">
      <c r="A54" s="51" t="s">
        <v>1119</v>
      </c>
      <c r="B54" s="8">
        <v>1171</v>
      </c>
    </row>
    <row r="55" ht="17.25" customHeight="1" spans="1:2">
      <c r="A55" s="51" t="s">
        <v>1120</v>
      </c>
      <c r="B55" s="8">
        <v>23474</v>
      </c>
    </row>
    <row r="56" ht="17.25" customHeight="1" spans="1:2">
      <c r="A56" s="51" t="s">
        <v>1121</v>
      </c>
      <c r="B56" s="8">
        <v>746</v>
      </c>
    </row>
    <row r="57" ht="17.25" customHeight="1" spans="1:2">
      <c r="A57" s="51" t="s">
        <v>1122</v>
      </c>
      <c r="B57" s="8">
        <v>34135</v>
      </c>
    </row>
    <row r="58" ht="17.25" customHeight="1" spans="1:2">
      <c r="A58" s="51" t="s">
        <v>1123</v>
      </c>
      <c r="B58" s="8">
        <v>35497</v>
      </c>
    </row>
    <row r="59" ht="17.25" customHeight="1" spans="1:2">
      <c r="A59" s="51" t="s">
        <v>1124</v>
      </c>
      <c r="B59" s="8">
        <v>35497</v>
      </c>
    </row>
    <row r="60" ht="17.25" customHeight="1" spans="1:2">
      <c r="A60" s="51" t="s">
        <v>1125</v>
      </c>
      <c r="B60" s="8"/>
    </row>
    <row r="61" ht="17.25" customHeight="1" spans="1:2">
      <c r="A61" s="51" t="s">
        <v>1126</v>
      </c>
      <c r="B61" s="8">
        <v>3669</v>
      </c>
    </row>
    <row r="62" ht="17.25" customHeight="1" spans="1:2">
      <c r="A62" s="51" t="s">
        <v>1127</v>
      </c>
      <c r="B62" s="8">
        <v>3651</v>
      </c>
    </row>
    <row r="63" ht="17.25" customHeight="1" spans="1:2">
      <c r="A63" s="51" t="s">
        <v>1128</v>
      </c>
      <c r="B63" s="8">
        <v>18</v>
      </c>
    </row>
    <row r="64" ht="17.25" customHeight="1" spans="1:2">
      <c r="A64" s="51" t="s">
        <v>1129</v>
      </c>
      <c r="B64" s="8"/>
    </row>
    <row r="65" ht="17.25" customHeight="1" spans="1:2">
      <c r="A65" s="51" t="s">
        <v>1130</v>
      </c>
      <c r="B65" s="8"/>
    </row>
    <row r="66" ht="17.25" customHeight="1" spans="1:2">
      <c r="A66" s="51" t="s">
        <v>1131</v>
      </c>
      <c r="B66" s="8">
        <v>12189</v>
      </c>
    </row>
    <row r="67" ht="17.25" customHeight="1" spans="1:2">
      <c r="A67" s="51" t="s">
        <v>1132</v>
      </c>
      <c r="B67" s="8"/>
    </row>
    <row r="68" ht="17.25" customHeight="1" spans="1:2">
      <c r="A68" s="51" t="s">
        <v>1133</v>
      </c>
      <c r="B68" s="8"/>
    </row>
    <row r="69" ht="17.25" customHeight="1" spans="1:2">
      <c r="A69" s="51" t="s">
        <v>1134</v>
      </c>
      <c r="B69" s="8"/>
    </row>
    <row r="70" ht="17.25" customHeight="1" spans="1:2">
      <c r="A70" s="51" t="s">
        <v>1135</v>
      </c>
      <c r="B70" s="8"/>
    </row>
    <row r="71" ht="17.25" customHeight="1" spans="1:2">
      <c r="A71" s="51" t="s">
        <v>926</v>
      </c>
      <c r="B71" s="8">
        <v>12189</v>
      </c>
    </row>
    <row r="72" ht="17.25" customHeight="1" spans="1:2">
      <c r="A72" s="51"/>
      <c r="B72" s="39"/>
    </row>
    <row r="73" ht="17.25" customHeight="1" spans="1:2">
      <c r="A73" s="51"/>
      <c r="B73" s="39"/>
    </row>
    <row r="74" ht="17.25" customHeight="1" spans="1:2">
      <c r="A74" s="51"/>
      <c r="B74" s="39"/>
    </row>
    <row r="75" ht="17.25" customHeight="1" spans="1:2">
      <c r="A75" s="51"/>
      <c r="B75" s="39"/>
    </row>
    <row r="76" ht="17.25" customHeight="1" spans="1:2">
      <c r="A76" s="12" t="s">
        <v>67</v>
      </c>
      <c r="B76" s="8">
        <v>613445</v>
      </c>
    </row>
  </sheetData>
  <sheetProtection autoFilter="0"/>
  <mergeCells count="3">
    <mergeCell ref="A1:B1"/>
    <mergeCell ref="A2:B2"/>
    <mergeCell ref="A3:B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defaultGridColor="0" colorId="8" workbookViewId="0">
      <selection activeCell="K26" sqref="K26"/>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0" t="s">
        <v>1136</v>
      </c>
      <c r="B1" s="10"/>
      <c r="C1" s="10"/>
      <c r="D1" s="10"/>
    </row>
    <row r="2" ht="17.25" customHeight="1" spans="1:4">
      <c r="A2" s="11" t="s">
        <v>1137</v>
      </c>
      <c r="B2" s="11"/>
      <c r="C2" s="11"/>
      <c r="D2" s="11"/>
    </row>
    <row r="3" ht="17.25" customHeight="1" spans="1:4">
      <c r="A3" s="11" t="s">
        <v>10</v>
      </c>
      <c r="B3" s="11"/>
      <c r="C3" s="11"/>
      <c r="D3" s="11"/>
    </row>
    <row r="4" ht="21.75" customHeight="1" spans="1:9">
      <c r="A4" s="12" t="s">
        <v>11</v>
      </c>
      <c r="B4" s="12" t="s">
        <v>71</v>
      </c>
      <c r="C4" s="12" t="s">
        <v>11</v>
      </c>
      <c r="D4" s="12" t="s">
        <v>71</v>
      </c>
      <c r="E4" s="13"/>
      <c r="F4" s="14"/>
      <c r="G4" s="14"/>
      <c r="H4" s="14"/>
      <c r="I4" s="14"/>
    </row>
    <row r="5" ht="15.75" customHeight="1" spans="1:9">
      <c r="A5" s="15" t="s">
        <v>1138</v>
      </c>
      <c r="B5" s="8">
        <v>8145</v>
      </c>
      <c r="C5" s="15" t="s">
        <v>1139</v>
      </c>
      <c r="D5" s="8">
        <v>13</v>
      </c>
      <c r="E5" s="13"/>
      <c r="F5" s="14"/>
      <c r="G5" s="14"/>
      <c r="H5" s="14"/>
      <c r="I5" s="14"/>
    </row>
    <row r="6" ht="17.25" customHeight="1" spans="1:9">
      <c r="A6" s="15" t="s">
        <v>1140</v>
      </c>
      <c r="B6" s="8">
        <v>816</v>
      </c>
      <c r="C6" s="15" t="s">
        <v>1141</v>
      </c>
      <c r="D6" s="8">
        <v>59</v>
      </c>
      <c r="E6" s="13"/>
      <c r="F6" s="14"/>
      <c r="G6" s="14"/>
      <c r="H6" s="14"/>
      <c r="I6" s="14"/>
    </row>
    <row r="7" ht="17.25" customHeight="1" spans="1:9">
      <c r="A7" s="15" t="s">
        <v>1142</v>
      </c>
      <c r="B7" s="8">
        <v>1579</v>
      </c>
      <c r="C7" s="15" t="s">
        <v>1143</v>
      </c>
      <c r="D7" s="8">
        <v>1027</v>
      </c>
      <c r="E7" s="13"/>
      <c r="F7" s="14"/>
      <c r="G7" s="14"/>
      <c r="H7" s="14"/>
      <c r="I7" s="14"/>
    </row>
    <row r="8" ht="17.25" customHeight="1" spans="1:9">
      <c r="A8" s="15" t="s">
        <v>1144</v>
      </c>
      <c r="B8" s="8">
        <v>889</v>
      </c>
      <c r="C8" s="15" t="s">
        <v>1145</v>
      </c>
      <c r="D8" s="8">
        <v>50</v>
      </c>
      <c r="E8" s="13"/>
      <c r="F8" s="14"/>
      <c r="G8" s="14"/>
      <c r="H8" s="14"/>
      <c r="I8" s="14"/>
    </row>
    <row r="9" ht="17.25" customHeight="1" spans="1:9">
      <c r="A9" s="15" t="s">
        <v>1146</v>
      </c>
      <c r="B9" s="8">
        <v>6</v>
      </c>
      <c r="C9" s="15" t="s">
        <v>1147</v>
      </c>
      <c r="D9" s="8">
        <v>54</v>
      </c>
      <c r="E9" s="13"/>
      <c r="F9" s="14"/>
      <c r="G9" s="14"/>
      <c r="H9" s="14"/>
      <c r="I9" s="14"/>
    </row>
    <row r="10" ht="17.25" customHeight="1" spans="1:9">
      <c r="A10" s="15" t="s">
        <v>1148</v>
      </c>
      <c r="B10" s="8">
        <v>4855</v>
      </c>
      <c r="C10" s="15" t="s">
        <v>1149</v>
      </c>
      <c r="D10" s="8">
        <v>15</v>
      </c>
      <c r="E10" s="13"/>
      <c r="F10" s="14"/>
      <c r="G10" s="14"/>
      <c r="H10" s="14"/>
      <c r="I10" s="14"/>
    </row>
    <row r="11" ht="17.25" customHeight="1" spans="1:9">
      <c r="A11" s="15" t="s">
        <v>1150</v>
      </c>
      <c r="B11" s="8"/>
      <c r="C11" s="15" t="s">
        <v>1151</v>
      </c>
      <c r="D11" s="8">
        <v>375</v>
      </c>
      <c r="E11" s="13"/>
      <c r="F11" s="14"/>
      <c r="G11" s="14"/>
      <c r="H11" s="14"/>
      <c r="I11" s="14"/>
    </row>
    <row r="12" ht="17.25" customHeight="1" spans="1:9">
      <c r="A12" s="15" t="s">
        <v>1152</v>
      </c>
      <c r="B12" s="8">
        <v>345889</v>
      </c>
      <c r="C12" s="15" t="s">
        <v>1153</v>
      </c>
      <c r="D12" s="8">
        <v>2500</v>
      </c>
      <c r="E12" s="13"/>
      <c r="F12" s="14"/>
      <c r="G12" s="14"/>
      <c r="H12" s="14"/>
      <c r="I12" s="14"/>
    </row>
    <row r="13" ht="17.25" customHeight="1" spans="1:9">
      <c r="A13" s="15" t="s">
        <v>1154</v>
      </c>
      <c r="B13" s="8"/>
      <c r="C13" s="15" t="s">
        <v>1155</v>
      </c>
      <c r="D13" s="8">
        <v>3406</v>
      </c>
      <c r="E13" s="13"/>
      <c r="F13" s="14"/>
      <c r="G13" s="14"/>
      <c r="H13" s="14"/>
      <c r="I13" s="14"/>
    </row>
    <row r="14" ht="17.25" customHeight="1" spans="1:9">
      <c r="A14" s="15" t="s">
        <v>1156</v>
      </c>
      <c r="B14" s="8">
        <v>117821</v>
      </c>
      <c r="C14" s="15" t="s">
        <v>1157</v>
      </c>
      <c r="D14" s="8">
        <v>23156</v>
      </c>
      <c r="E14" s="13"/>
      <c r="F14" s="14"/>
      <c r="G14" s="14"/>
      <c r="H14" s="14"/>
      <c r="I14" s="14"/>
    </row>
    <row r="15" ht="17.25" customHeight="1" spans="1:9">
      <c r="A15" s="15" t="s">
        <v>1158</v>
      </c>
      <c r="B15" s="8">
        <v>46754</v>
      </c>
      <c r="C15" s="15" t="s">
        <v>1159</v>
      </c>
      <c r="D15" s="8">
        <v>2492</v>
      </c>
      <c r="E15" s="13"/>
      <c r="F15" s="14"/>
      <c r="G15" s="14"/>
      <c r="H15" s="14"/>
      <c r="I15" s="14"/>
    </row>
    <row r="16" ht="17.25" customHeight="1" spans="1:9">
      <c r="A16" s="15" t="s">
        <v>1160</v>
      </c>
      <c r="B16" s="8">
        <v>6685</v>
      </c>
      <c r="C16" s="15" t="s">
        <v>1161</v>
      </c>
      <c r="D16" s="8"/>
      <c r="E16" s="13"/>
      <c r="F16" s="14"/>
      <c r="G16" s="14"/>
      <c r="H16" s="14"/>
      <c r="I16" s="14"/>
    </row>
    <row r="17" ht="17.25" customHeight="1" spans="1:9">
      <c r="A17" s="15" t="s">
        <v>1162</v>
      </c>
      <c r="B17" s="8"/>
      <c r="C17" s="15" t="s">
        <v>1163</v>
      </c>
      <c r="D17" s="8"/>
      <c r="E17" s="13"/>
      <c r="F17" s="14"/>
      <c r="G17" s="14"/>
      <c r="H17" s="14"/>
      <c r="I17" s="14"/>
    </row>
    <row r="18" ht="17.25" customHeight="1" spans="1:9">
      <c r="A18" s="15" t="s">
        <v>1164</v>
      </c>
      <c r="B18" s="8"/>
      <c r="C18" s="15" t="s">
        <v>1165</v>
      </c>
      <c r="D18" s="8"/>
      <c r="E18" s="13"/>
      <c r="F18" s="14"/>
      <c r="G18" s="14"/>
      <c r="H18" s="14"/>
      <c r="I18" s="14"/>
    </row>
    <row r="19" ht="17.25" customHeight="1" spans="1:9">
      <c r="A19" s="15" t="s">
        <v>1166</v>
      </c>
      <c r="B19" s="8">
        <v>8478</v>
      </c>
      <c r="C19" s="15" t="s">
        <v>1167</v>
      </c>
      <c r="D19" s="8"/>
      <c r="E19" s="13"/>
      <c r="F19" s="14"/>
      <c r="G19" s="14"/>
      <c r="H19" s="14"/>
      <c r="I19" s="14"/>
    </row>
    <row r="20" ht="17.25" customHeight="1" spans="1:9">
      <c r="A20" s="15" t="s">
        <v>1168</v>
      </c>
      <c r="B20" s="8"/>
      <c r="C20" s="15" t="s">
        <v>1169</v>
      </c>
      <c r="D20" s="8"/>
      <c r="E20" s="13"/>
      <c r="F20" s="14"/>
      <c r="G20" s="14"/>
      <c r="H20" s="14"/>
      <c r="I20" s="14"/>
    </row>
    <row r="21" ht="17.25" customHeight="1" spans="1:9">
      <c r="A21" s="15" t="s">
        <v>1170</v>
      </c>
      <c r="B21" s="8">
        <v>31202</v>
      </c>
      <c r="C21" s="15" t="s">
        <v>1171</v>
      </c>
      <c r="D21" s="8"/>
      <c r="E21" s="13"/>
      <c r="F21" s="14"/>
      <c r="G21" s="14"/>
      <c r="H21" s="14"/>
      <c r="I21" s="14"/>
    </row>
    <row r="22" ht="17.25" customHeight="1" spans="1:9">
      <c r="A22" s="15" t="s">
        <v>1172</v>
      </c>
      <c r="B22" s="8">
        <v>3300</v>
      </c>
      <c r="C22" s="15" t="s">
        <v>1173</v>
      </c>
      <c r="D22" s="8">
        <v>278</v>
      </c>
      <c r="E22" s="13"/>
      <c r="F22" s="14"/>
      <c r="G22" s="14"/>
      <c r="H22" s="14"/>
      <c r="I22" s="14"/>
    </row>
    <row r="23" ht="17.25" customHeight="1" spans="1:9">
      <c r="A23" s="15" t="s">
        <v>1174</v>
      </c>
      <c r="B23" s="8"/>
      <c r="C23" s="15" t="s">
        <v>1175</v>
      </c>
      <c r="D23" s="8"/>
      <c r="E23" s="13"/>
      <c r="F23" s="14"/>
      <c r="G23" s="14"/>
      <c r="H23" s="14"/>
      <c r="I23" s="14"/>
    </row>
    <row r="24" ht="17.25" customHeight="1" spans="1:9">
      <c r="A24" s="15" t="s">
        <v>1176</v>
      </c>
      <c r="B24" s="8"/>
      <c r="C24" s="15" t="s">
        <v>1177</v>
      </c>
      <c r="D24" s="8">
        <v>11400</v>
      </c>
      <c r="E24" s="13"/>
      <c r="F24" s="14"/>
      <c r="G24" s="14"/>
      <c r="H24" s="14"/>
      <c r="I24" s="14"/>
    </row>
    <row r="25" ht="17.25" customHeight="1" spans="1:9">
      <c r="A25" s="15" t="s">
        <v>1178</v>
      </c>
      <c r="B25" s="8">
        <v>15810</v>
      </c>
      <c r="C25" s="15" t="s">
        <v>1179</v>
      </c>
      <c r="D25" s="8">
        <v>11400</v>
      </c>
      <c r="E25" s="13"/>
      <c r="F25" s="14"/>
      <c r="G25" s="14"/>
      <c r="H25" s="14"/>
      <c r="I25" s="14"/>
    </row>
    <row r="26" ht="17.25" customHeight="1" spans="1:9">
      <c r="A26" s="15" t="s">
        <v>1180</v>
      </c>
      <c r="B26" s="8"/>
      <c r="C26" s="15" t="s">
        <v>1181</v>
      </c>
      <c r="D26" s="8"/>
      <c r="E26" s="13"/>
      <c r="F26" s="14"/>
      <c r="G26" s="14"/>
      <c r="H26" s="14"/>
      <c r="I26" s="14"/>
    </row>
    <row r="27" ht="17.25" customHeight="1" spans="1:9">
      <c r="A27" s="15" t="s">
        <v>1182</v>
      </c>
      <c r="B27" s="8"/>
      <c r="C27" s="15" t="s">
        <v>1183</v>
      </c>
      <c r="D27" s="8"/>
      <c r="E27" s="13"/>
      <c r="F27" s="14"/>
      <c r="G27" s="14"/>
      <c r="H27" s="14"/>
      <c r="I27" s="14"/>
    </row>
    <row r="28" ht="17.25" customHeight="1" spans="1:9">
      <c r="A28" s="15" t="s">
        <v>1184</v>
      </c>
      <c r="B28" s="8"/>
      <c r="C28" s="15" t="s">
        <v>1185</v>
      </c>
      <c r="D28" s="8"/>
      <c r="E28" s="13"/>
      <c r="F28" s="14"/>
      <c r="G28" s="14"/>
      <c r="H28" s="14"/>
      <c r="I28" s="14"/>
    </row>
    <row r="29" ht="17.25" customHeight="1" spans="1:9">
      <c r="A29" s="15" t="s">
        <v>1186</v>
      </c>
      <c r="B29" s="8">
        <v>2032</v>
      </c>
      <c r="C29" s="15" t="s">
        <v>1187</v>
      </c>
      <c r="D29" s="8">
        <v>119268</v>
      </c>
      <c r="E29" s="13"/>
      <c r="F29" s="14"/>
      <c r="G29" s="14"/>
      <c r="H29" s="14"/>
      <c r="I29" s="14"/>
    </row>
    <row r="30" ht="17.25" customHeight="1" spans="1:9">
      <c r="A30" s="15" t="s">
        <v>1188</v>
      </c>
      <c r="B30" s="8">
        <v>25179</v>
      </c>
      <c r="C30" s="15" t="s">
        <v>1189</v>
      </c>
      <c r="D30" s="8">
        <v>40674</v>
      </c>
      <c r="E30" s="13"/>
      <c r="F30" s="14"/>
      <c r="G30" s="14"/>
      <c r="H30" s="14"/>
      <c r="I30" s="14"/>
    </row>
    <row r="31" ht="17.25" customHeight="1" spans="1:9">
      <c r="A31" s="15" t="s">
        <v>1190</v>
      </c>
      <c r="B31" s="8"/>
      <c r="C31" s="15" t="s">
        <v>1191</v>
      </c>
      <c r="D31" s="8"/>
      <c r="E31" s="13"/>
      <c r="F31" s="14"/>
      <c r="G31" s="14"/>
      <c r="H31" s="14"/>
      <c r="I31" s="14"/>
    </row>
    <row r="32" ht="17.25" customHeight="1" spans="1:9">
      <c r="A32" s="15" t="s">
        <v>1192</v>
      </c>
      <c r="B32" s="8">
        <v>926</v>
      </c>
      <c r="C32" s="15" t="s">
        <v>1193</v>
      </c>
      <c r="D32" s="8">
        <v>78594</v>
      </c>
      <c r="E32" s="13"/>
      <c r="F32" s="14"/>
      <c r="G32" s="14"/>
      <c r="H32" s="14"/>
      <c r="I32" s="14"/>
    </row>
    <row r="33" ht="17.25" customHeight="1" spans="1:9">
      <c r="A33" s="15" t="s">
        <v>1194</v>
      </c>
      <c r="B33" s="8">
        <v>32026</v>
      </c>
      <c r="C33" s="15" t="s">
        <v>1195</v>
      </c>
      <c r="D33" s="8"/>
      <c r="E33" s="13"/>
      <c r="F33" s="14"/>
      <c r="G33" s="14"/>
      <c r="H33" s="14"/>
      <c r="I33" s="14"/>
    </row>
    <row r="34" ht="17.25" customHeight="1" spans="1:9">
      <c r="A34" s="15" t="s">
        <v>1196</v>
      </c>
      <c r="B34" s="8">
        <v>15366</v>
      </c>
      <c r="C34" s="15" t="s">
        <v>1197</v>
      </c>
      <c r="D34" s="8"/>
      <c r="E34" s="13"/>
      <c r="F34" s="14"/>
      <c r="G34" s="14"/>
      <c r="H34" s="14"/>
      <c r="I34" s="14"/>
    </row>
    <row r="35" ht="17.25" customHeight="1" spans="1:9">
      <c r="A35" s="15" t="s">
        <v>1198</v>
      </c>
      <c r="B35" s="8">
        <v>133</v>
      </c>
      <c r="C35" s="15" t="s">
        <v>1199</v>
      </c>
      <c r="D35" s="8"/>
      <c r="E35" s="13"/>
      <c r="F35" s="14"/>
      <c r="G35" s="14"/>
      <c r="H35" s="14"/>
      <c r="I35" s="14"/>
    </row>
    <row r="36" ht="17.25" customHeight="1" spans="1:9">
      <c r="A36" s="15" t="s">
        <v>1200</v>
      </c>
      <c r="B36" s="8"/>
      <c r="C36" s="15" t="s">
        <v>1201</v>
      </c>
      <c r="D36" s="8"/>
      <c r="E36" s="13"/>
      <c r="F36" s="14"/>
      <c r="G36" s="14"/>
      <c r="H36" s="14"/>
      <c r="I36" s="14"/>
    </row>
    <row r="37" ht="17.25" customHeight="1" spans="1:9">
      <c r="A37" s="15" t="s">
        <v>1202</v>
      </c>
      <c r="B37" s="8">
        <v>29042</v>
      </c>
      <c r="C37" s="15" t="s">
        <v>1203</v>
      </c>
      <c r="D37" s="8"/>
      <c r="E37" s="13"/>
      <c r="F37" s="14"/>
      <c r="G37" s="14"/>
      <c r="H37" s="14"/>
      <c r="I37" s="14"/>
    </row>
    <row r="38" ht="17.25" customHeight="1" spans="1:9">
      <c r="A38" s="15" t="s">
        <v>1204</v>
      </c>
      <c r="B38" s="8">
        <v>9578</v>
      </c>
      <c r="C38" s="15" t="s">
        <v>1205</v>
      </c>
      <c r="D38" s="8">
        <v>23559</v>
      </c>
      <c r="E38" s="13"/>
      <c r="F38" s="14"/>
      <c r="G38" s="14"/>
      <c r="H38" s="14"/>
      <c r="I38" s="14"/>
    </row>
    <row r="39" ht="17.25" customHeight="1" spans="1:9">
      <c r="A39" s="15" t="s">
        <v>1206</v>
      </c>
      <c r="B39" s="8"/>
      <c r="C39" s="15" t="s">
        <v>1207</v>
      </c>
      <c r="D39" s="8">
        <v>5378</v>
      </c>
      <c r="E39" s="13"/>
      <c r="F39" s="14"/>
      <c r="G39" s="14"/>
      <c r="H39" s="14"/>
      <c r="I39" s="14"/>
    </row>
    <row r="40" ht="17.25" customHeight="1" spans="1:9">
      <c r="A40" s="15" t="s">
        <v>1208</v>
      </c>
      <c r="B40" s="8"/>
      <c r="C40" s="15" t="s">
        <v>1209</v>
      </c>
      <c r="D40" s="8">
        <v>18181</v>
      </c>
      <c r="E40" s="13"/>
      <c r="F40" s="14"/>
      <c r="G40" s="14"/>
      <c r="H40" s="14"/>
      <c r="I40" s="14"/>
    </row>
    <row r="41" ht="17.25" customHeight="1" spans="1:9">
      <c r="A41" s="15" t="s">
        <v>1210</v>
      </c>
      <c r="B41" s="8"/>
      <c r="C41" s="15" t="s">
        <v>1211</v>
      </c>
      <c r="D41" s="8">
        <v>1495</v>
      </c>
      <c r="E41" s="13"/>
      <c r="F41" s="14"/>
      <c r="G41" s="14"/>
      <c r="H41" s="14"/>
      <c r="I41" s="14"/>
    </row>
    <row r="42" ht="17.25" customHeight="1" spans="1:9">
      <c r="A42" s="15" t="s">
        <v>1212</v>
      </c>
      <c r="B42" s="8"/>
      <c r="C42" s="15" t="s">
        <v>1213</v>
      </c>
      <c r="D42" s="8">
        <v>1495</v>
      </c>
      <c r="E42" s="13"/>
      <c r="F42" s="14"/>
      <c r="G42" s="14"/>
      <c r="H42" s="14"/>
      <c r="I42" s="14"/>
    </row>
    <row r="43" ht="17.25" customHeight="1" spans="1:9">
      <c r="A43" s="15" t="s">
        <v>1214</v>
      </c>
      <c r="B43" s="8">
        <v>628</v>
      </c>
      <c r="C43" s="15" t="s">
        <v>1215</v>
      </c>
      <c r="D43" s="8"/>
      <c r="E43" s="13"/>
      <c r="F43" s="14"/>
      <c r="G43" s="14"/>
      <c r="H43" s="14"/>
      <c r="I43" s="14"/>
    </row>
    <row r="44" ht="17.25" customHeight="1" spans="1:9">
      <c r="A44" s="15" t="s">
        <v>1216</v>
      </c>
      <c r="B44" s="8"/>
      <c r="C44" s="15" t="s">
        <v>1217</v>
      </c>
      <c r="D44" s="8"/>
      <c r="E44" s="13"/>
      <c r="F44" s="14"/>
      <c r="G44" s="14"/>
      <c r="H44" s="14"/>
      <c r="I44" s="14"/>
    </row>
    <row r="45" ht="17.25" customHeight="1" spans="1:9">
      <c r="A45" s="15" t="s">
        <v>1218</v>
      </c>
      <c r="B45" s="8">
        <v>532</v>
      </c>
      <c r="C45" s="15" t="s">
        <v>1219</v>
      </c>
      <c r="D45" s="8"/>
      <c r="E45" s="13"/>
      <c r="F45" s="14"/>
      <c r="G45" s="14"/>
      <c r="H45" s="14"/>
      <c r="I45" s="14"/>
    </row>
    <row r="46" ht="17.25" customHeight="1" spans="1:9">
      <c r="A46" s="15" t="s">
        <v>1220</v>
      </c>
      <c r="B46" s="8"/>
      <c r="C46" s="15" t="s">
        <v>1221</v>
      </c>
      <c r="D46" s="8"/>
      <c r="E46" s="13"/>
      <c r="F46" s="14"/>
      <c r="G46" s="14"/>
      <c r="H46" s="14"/>
      <c r="I46" s="14"/>
    </row>
    <row r="47" ht="15.75" customHeight="1" spans="1:9">
      <c r="A47" s="15" t="s">
        <v>1222</v>
      </c>
      <c r="B47" s="8">
        <v>397</v>
      </c>
      <c r="C47" s="15" t="s">
        <v>1223</v>
      </c>
      <c r="D47" s="8"/>
      <c r="E47" s="13"/>
      <c r="F47" s="14"/>
      <c r="G47" s="14"/>
      <c r="H47" s="14"/>
      <c r="I47" s="14"/>
    </row>
    <row r="48" ht="15.75" customHeight="1" spans="1:9">
      <c r="A48" s="15" t="s">
        <v>1224</v>
      </c>
      <c r="B48" s="8">
        <v>33538</v>
      </c>
      <c r="C48" s="15" t="s">
        <v>1225</v>
      </c>
      <c r="D48" s="8"/>
      <c r="E48" s="13"/>
      <c r="F48" s="14"/>
      <c r="G48" s="14"/>
      <c r="H48" s="14"/>
      <c r="I48" s="14"/>
    </row>
    <row r="49" ht="15.75" customHeight="1" spans="1:9">
      <c r="A49" s="15" t="s">
        <v>1226</v>
      </c>
      <c r="B49" s="8">
        <v>113</v>
      </c>
      <c r="C49" s="15" t="s">
        <v>1227</v>
      </c>
      <c r="D49" s="8"/>
      <c r="E49" s="13"/>
      <c r="F49" s="14"/>
      <c r="G49" s="14"/>
      <c r="H49" s="14"/>
      <c r="I49" s="14"/>
    </row>
    <row r="50" ht="15.75" customHeight="1" spans="1:9">
      <c r="A50" s="15" t="s">
        <v>1228</v>
      </c>
      <c r="B50" s="8"/>
      <c r="C50" s="15" t="s">
        <v>1229</v>
      </c>
      <c r="D50" s="8"/>
      <c r="E50" s="13"/>
      <c r="F50" s="14"/>
      <c r="G50" s="14"/>
      <c r="H50" s="14"/>
      <c r="I50" s="14"/>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tabSelected="1" defaultGridColor="0" colorId="8" workbookViewId="0">
      <selection activeCell="C15" sqref="C15"/>
    </sheetView>
  </sheetViews>
  <sheetFormatPr defaultColWidth="12.125" defaultRowHeight="17" customHeight="1" outlineLevelCol="2"/>
  <cols>
    <col min="1" max="3" width="40.125" customWidth="1"/>
  </cols>
  <sheetData>
    <row r="1" ht="33.75" customHeight="1" spans="1:3">
      <c r="A1" s="41" t="s">
        <v>1230</v>
      </c>
      <c r="B1" s="41"/>
      <c r="C1" s="41"/>
    </row>
    <row r="2" ht="17.25" customHeight="1" spans="1:3">
      <c r="A2" s="11" t="s">
        <v>1231</v>
      </c>
      <c r="B2" s="11"/>
      <c r="C2" s="11"/>
    </row>
    <row r="3" ht="17.25" customHeight="1" spans="1:3">
      <c r="A3" s="11" t="s">
        <v>10</v>
      </c>
      <c r="B3" s="11"/>
      <c r="C3" s="11"/>
    </row>
    <row r="4" ht="23.25" customHeight="1" spans="1:3">
      <c r="A4" s="12" t="s">
        <v>1232</v>
      </c>
      <c r="B4" s="12" t="s">
        <v>1233</v>
      </c>
      <c r="C4" s="12" t="s">
        <v>71</v>
      </c>
    </row>
    <row r="5" ht="24.75" customHeight="1" spans="1:3">
      <c r="A5" s="15" t="s">
        <v>1234</v>
      </c>
      <c r="B5" s="39"/>
      <c r="C5" s="8">
        <v>1025469</v>
      </c>
    </row>
    <row r="6" ht="24.75" customHeight="1" spans="1:3">
      <c r="A6" s="15" t="s">
        <v>1235</v>
      </c>
      <c r="B6" s="39"/>
      <c r="C6" s="8">
        <v>111185</v>
      </c>
    </row>
    <row r="7" ht="24.75" customHeight="1" spans="1:3">
      <c r="A7" s="15" t="s">
        <v>1236</v>
      </c>
      <c r="B7" s="39"/>
      <c r="C7" s="8">
        <v>914284</v>
      </c>
    </row>
    <row r="8" ht="24.75" customHeight="1" spans="1:3">
      <c r="A8" s="15" t="s">
        <v>1237</v>
      </c>
      <c r="B8" s="8">
        <v>1162676</v>
      </c>
      <c r="C8" s="39"/>
    </row>
    <row r="9" ht="24.75" customHeight="1" spans="1:3">
      <c r="A9" s="15" t="s">
        <v>1235</v>
      </c>
      <c r="B9" s="8">
        <v>121545</v>
      </c>
      <c r="C9" s="39"/>
    </row>
    <row r="10" ht="24.75" customHeight="1" spans="1:3">
      <c r="A10" s="15" t="s">
        <v>1236</v>
      </c>
      <c r="B10" s="8">
        <v>1041131</v>
      </c>
      <c r="C10" s="39"/>
    </row>
    <row r="11" ht="24.75" customHeight="1" spans="1:3">
      <c r="A11" s="15" t="s">
        <v>1238</v>
      </c>
      <c r="B11" s="39"/>
      <c r="C11" s="8">
        <v>230500</v>
      </c>
    </row>
    <row r="12" ht="24.75" customHeight="1" spans="1:3">
      <c r="A12" s="15" t="s">
        <v>1235</v>
      </c>
      <c r="B12" s="39"/>
      <c r="C12" s="8">
        <v>11400</v>
      </c>
    </row>
    <row r="13" ht="24.75" customHeight="1" spans="1:3">
      <c r="A13" s="15" t="s">
        <v>1236</v>
      </c>
      <c r="B13" s="39"/>
      <c r="C13" s="8">
        <v>219100</v>
      </c>
    </row>
    <row r="14" ht="24.75" customHeight="1" spans="1:3">
      <c r="A14" s="15" t="s">
        <v>1239</v>
      </c>
      <c r="B14" s="39"/>
      <c r="C14" s="8">
        <v>135073</v>
      </c>
    </row>
    <row r="15" ht="24.75" customHeight="1" spans="1:3">
      <c r="A15" s="15" t="s">
        <v>1235</v>
      </c>
      <c r="B15" s="39"/>
      <c r="C15" s="8">
        <v>1495</v>
      </c>
    </row>
    <row r="16" ht="24.75" customHeight="1" spans="1:3">
      <c r="A16" s="15" t="s">
        <v>1236</v>
      </c>
      <c r="B16" s="39"/>
      <c r="C16" s="8">
        <v>133578</v>
      </c>
    </row>
    <row r="17" ht="24.75" customHeight="1" spans="1:3">
      <c r="A17" s="15" t="s">
        <v>1240</v>
      </c>
      <c r="B17" s="39"/>
      <c r="C17" s="8">
        <v>1149896</v>
      </c>
    </row>
    <row r="18" ht="24.75" customHeight="1" spans="1:3">
      <c r="A18" s="15" t="s">
        <v>1235</v>
      </c>
      <c r="B18" s="39"/>
      <c r="C18" s="8">
        <v>121090</v>
      </c>
    </row>
    <row r="19" ht="24.75" customHeight="1" spans="1:3">
      <c r="A19" s="15" t="s">
        <v>1236</v>
      </c>
      <c r="B19" s="39"/>
      <c r="C19" s="8">
        <v>1028806</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IB</vt:lpstr>
      <vt:lpstr>IB-2</vt:lpstr>
      <vt:lpstr>sheet01</vt:lpstr>
      <vt:lpstr>一般公共预算收入决算表</vt:lpstr>
      <vt:lpstr>一般公共预算支出决算表</vt:lpstr>
      <vt:lpstr>一般公共预算本级支出决算表</vt:lpstr>
      <vt:lpstr>一般公共预算本级基本支出决算表</vt:lpstr>
      <vt:lpstr>一般公共预算税收返还和转移支付决算表</vt:lpstr>
      <vt:lpstr>政府一般债务限额和余额情况决算表</vt:lpstr>
      <vt:lpstr>sheet02</vt:lpstr>
      <vt:lpstr>政府性基金收入决算表</vt:lpstr>
      <vt:lpstr>政府性基金支出决算表</vt:lpstr>
      <vt:lpstr>本级政府性基金支出决算表</vt:lpstr>
      <vt:lpstr>政府性基金转移支付决算表</vt:lpstr>
      <vt:lpstr>政府专项债务限额和余额情况决算表</vt:lpstr>
      <vt:lpstr>sheet03</vt:lpstr>
      <vt:lpstr>国有资本经营预算收入决算表</vt:lpstr>
      <vt:lpstr>本级国有资本经营预算支出决算表</vt:lpstr>
      <vt:lpstr>国有资本经营预算转移支付表</vt:lpstr>
      <vt:lpstr>sheet04</vt:lpstr>
      <vt:lpstr>社会保险基金收入决算表</vt:lpstr>
      <vt:lpstr>社会保险基金支出决算表 </vt:lpstr>
      <vt:lpstr>税收返还分地区公开表</vt:lpstr>
      <vt:lpstr>一般性转移支付分地区公开表</vt:lpstr>
      <vt:lpstr>专项转移支付分项目公开表 </vt:lpstr>
      <vt:lpstr>专项转移支付分地区表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magic</cp:lastModifiedBy>
  <dcterms:created xsi:type="dcterms:W3CDTF">2024-12-11T09:35:00Z</dcterms:created>
  <cp:lastPrinted>2025-04-02T09:31:00Z</cp:lastPrinted>
  <dcterms:modified xsi:type="dcterms:W3CDTF">2025-10-15T02:06:35Z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0D86316E487C46F5B737AB70003BDC70_13</vt:lpwstr>
  </property>
</Properties>
</file>