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乡村" sheetId="1" r:id="rId1"/>
    <sheet name="机关" sheetId="2" r:id="rId2"/>
  </sheets>
  <definedNames>
    <definedName name="_xlnm._FilterDatabase" localSheetId="0" hidden="1">乡村!$A$2:$J$260</definedName>
    <definedName name="_xlnm._FilterDatabase" localSheetId="1" hidden="1">机关!$A$3:$I$186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<sst xmlns="http://schemas.openxmlformats.org/spreadsheetml/2006/main" count="1262" uniqueCount="1133">
  <si>
    <t>2026年5月份乡村公益性岗位人员名单</t>
  </si>
  <si>
    <t>序号</t>
  </si>
  <si>
    <t>乡镇（街道）</t>
  </si>
  <si>
    <t>村（社区)</t>
  </si>
  <si>
    <t>补贴人姓名</t>
  </si>
  <si>
    <t>身份证号码</t>
  </si>
  <si>
    <t>联系电话</t>
  </si>
  <si>
    <t>补贴金额（元）</t>
  </si>
  <si>
    <t>东铺镇</t>
  </si>
  <si>
    <t>余湖村</t>
  </si>
  <si>
    <t>吴桂荣</t>
  </si>
  <si>
    <t>41302819740318392X</t>
  </si>
  <si>
    <t>陈大寨村</t>
  </si>
  <si>
    <t>陈祥红</t>
  </si>
  <si>
    <t>411521198807080922</t>
  </si>
  <si>
    <t>15224705703</t>
  </si>
  <si>
    <t>银冲村</t>
  </si>
  <si>
    <t>李小辉</t>
  </si>
  <si>
    <t>411521198609273918</t>
  </si>
  <si>
    <t>中心社区</t>
  </si>
  <si>
    <t>张国琪</t>
  </si>
  <si>
    <t>413028196512273938</t>
  </si>
  <si>
    <t>孙店村</t>
  </si>
  <si>
    <t>张传斌</t>
  </si>
  <si>
    <t>413028197101303930</t>
  </si>
  <si>
    <t>宋荣芳</t>
  </si>
  <si>
    <t>413028197301023968</t>
  </si>
  <si>
    <t>王敏</t>
  </si>
  <si>
    <t>413028197008233982</t>
  </si>
  <si>
    <t>黄湾村</t>
  </si>
  <si>
    <t>魏乃春</t>
  </si>
  <si>
    <t>413028197211203973</t>
  </si>
  <si>
    <t>吴老湾村</t>
  </si>
  <si>
    <t>彭金才</t>
  </si>
  <si>
    <t>413028198203273917</t>
  </si>
  <si>
    <t>康店村</t>
  </si>
  <si>
    <t>徐德生</t>
  </si>
  <si>
    <t>413028197106203912</t>
  </si>
  <si>
    <t>灵山镇</t>
  </si>
  <si>
    <t>檀墩村</t>
  </si>
  <si>
    <t>吕玉国</t>
  </si>
  <si>
    <t>413028197005277218</t>
  </si>
  <si>
    <t>许梅</t>
  </si>
  <si>
    <t>413028197201207225</t>
  </si>
  <si>
    <t>15738295088</t>
  </si>
  <si>
    <t>殷展翅</t>
  </si>
  <si>
    <t>413028197201146020</t>
  </si>
  <si>
    <t>15194496989</t>
  </si>
  <si>
    <t>南街社区</t>
  </si>
  <si>
    <t>李前程</t>
  </si>
  <si>
    <t>411521198408057231</t>
  </si>
  <si>
    <t>董双全</t>
  </si>
  <si>
    <t>411521199108107211</t>
  </si>
  <si>
    <t>南街居委会</t>
  </si>
  <si>
    <t>李书裕</t>
  </si>
  <si>
    <t>413028196612287210</t>
  </si>
  <si>
    <t>袁冲村</t>
  </si>
  <si>
    <t>李玉芝</t>
  </si>
  <si>
    <t>413028197201217925</t>
  </si>
  <si>
    <t>15978566658</t>
  </si>
  <si>
    <t>汪泽玲</t>
  </si>
  <si>
    <t>413028196509217265</t>
  </si>
  <si>
    <t>18737615251</t>
  </si>
  <si>
    <t>董桥村</t>
  </si>
  <si>
    <t>余庭利</t>
  </si>
  <si>
    <t>413028198111137213</t>
  </si>
  <si>
    <t>13736861520</t>
  </si>
  <si>
    <t>余红</t>
  </si>
  <si>
    <t>413028197009087307</t>
  </si>
  <si>
    <t>岳军</t>
  </si>
  <si>
    <t>413028197912027255</t>
  </si>
  <si>
    <t>15903978338</t>
  </si>
  <si>
    <t>张楼村</t>
  </si>
  <si>
    <t>郭飞飞</t>
  </si>
  <si>
    <t>610121198911187425</t>
  </si>
  <si>
    <t>肖树梅</t>
  </si>
  <si>
    <t>413028197411117228</t>
  </si>
  <si>
    <t>灵山社区</t>
  </si>
  <si>
    <t>胡德海</t>
  </si>
  <si>
    <t>413028197001297211</t>
  </si>
  <si>
    <t>15738278854</t>
  </si>
  <si>
    <t>彭庄村</t>
  </si>
  <si>
    <t>韩用友</t>
  </si>
  <si>
    <t>413028197001127255</t>
  </si>
  <si>
    <t>15939732035</t>
  </si>
  <si>
    <t>大马村</t>
  </si>
  <si>
    <t>梁慧华</t>
  </si>
  <si>
    <t>413028196607167222</t>
  </si>
  <si>
    <t>18338615010</t>
  </si>
  <si>
    <t>北街社区</t>
  </si>
  <si>
    <t>李国英</t>
  </si>
  <si>
    <t>413028196407317222</t>
  </si>
  <si>
    <t>18790110282</t>
  </si>
  <si>
    <t>陈宗兰</t>
  </si>
  <si>
    <t>413028197308216420</t>
  </si>
  <si>
    <t>17630938924</t>
  </si>
  <si>
    <t>长山村</t>
  </si>
  <si>
    <t>戚中原</t>
  </si>
  <si>
    <t>411521199108127212</t>
  </si>
  <si>
    <t>17839777378</t>
  </si>
  <si>
    <t>王海胜</t>
  </si>
  <si>
    <t>413028196908307233</t>
  </si>
  <si>
    <t>13526048596</t>
  </si>
  <si>
    <t>子路镇</t>
  </si>
  <si>
    <t>长堰村</t>
  </si>
  <si>
    <t>段秀林</t>
  </si>
  <si>
    <t>413028197208211948</t>
  </si>
  <si>
    <t>孟远</t>
  </si>
  <si>
    <t>411521199107168944</t>
  </si>
  <si>
    <t>廖岗村</t>
  </si>
  <si>
    <t>王永强</t>
  </si>
  <si>
    <t>413028197504208356</t>
  </si>
  <si>
    <t>张店村</t>
  </si>
  <si>
    <t>胡家亮</t>
  </si>
  <si>
    <t>411521198903108374</t>
  </si>
  <si>
    <t>张寨村</t>
  </si>
  <si>
    <t>李国久</t>
  </si>
  <si>
    <t>413028197509018359</t>
  </si>
  <si>
    <t>赵岗村</t>
  </si>
  <si>
    <t>张永洋</t>
  </si>
  <si>
    <t>413028198210198353</t>
  </si>
  <si>
    <t>石山口村</t>
  </si>
  <si>
    <t>魏光军</t>
  </si>
  <si>
    <t>413028197105028358</t>
  </si>
  <si>
    <t>青山镇</t>
  </si>
  <si>
    <t>孙楼村委会</t>
  </si>
  <si>
    <t>张喜元</t>
  </si>
  <si>
    <t>41302819730528791X</t>
  </si>
  <si>
    <t>青山村委会</t>
  </si>
  <si>
    <t>郑绪华</t>
  </si>
  <si>
    <t>413028197312138402</t>
  </si>
  <si>
    <t>洪河村委会</t>
  </si>
  <si>
    <t>董发云</t>
  </si>
  <si>
    <t>413028196507037914</t>
  </si>
  <si>
    <t>陈洼村委会</t>
  </si>
  <si>
    <t>孙正敏</t>
  </si>
  <si>
    <t>413028196410067922</t>
  </si>
  <si>
    <t>五里村委会</t>
  </si>
  <si>
    <t>伍三松</t>
  </si>
  <si>
    <t>41302819700329791X</t>
  </si>
  <si>
    <t>王岗村委会</t>
  </si>
  <si>
    <t>李芳芳</t>
  </si>
  <si>
    <t>411521199111187945</t>
  </si>
  <si>
    <t>甘德波</t>
  </si>
  <si>
    <t>413028198010087915</t>
  </si>
  <si>
    <t>明家喜</t>
  </si>
  <si>
    <t>413028197008227910</t>
  </si>
  <si>
    <t>冲口村委会</t>
  </si>
  <si>
    <t>甘祥才</t>
  </si>
  <si>
    <t>413028196906247935</t>
  </si>
  <si>
    <t>山店乡</t>
  </si>
  <si>
    <t>山店村委会</t>
  </si>
  <si>
    <t>柳其枝</t>
  </si>
  <si>
    <t>413028196601145727</t>
  </si>
  <si>
    <t>张湾村委会</t>
  </si>
  <si>
    <t>童永庆</t>
  </si>
  <si>
    <t>413028196807115777</t>
  </si>
  <si>
    <t>沈全坤</t>
  </si>
  <si>
    <t>411521198511035719</t>
  </si>
  <si>
    <t>银冲村委会</t>
  </si>
  <si>
    <t>董进东</t>
  </si>
  <si>
    <t>413028197105255710</t>
  </si>
  <si>
    <t>胡畈村委会</t>
  </si>
  <si>
    <t>黄永志</t>
  </si>
  <si>
    <t>413028197407295718</t>
  </si>
  <si>
    <t>畔店村委会</t>
  </si>
  <si>
    <t>余承文</t>
  </si>
  <si>
    <t>413028197305205718</t>
  </si>
  <si>
    <t>林湾村委会</t>
  </si>
  <si>
    <t>郑艳华</t>
  </si>
  <si>
    <t>413028196507105729</t>
  </si>
  <si>
    <t>陈辉</t>
  </si>
  <si>
    <t>413028196511235710</t>
  </si>
  <si>
    <t>陈玉枝</t>
  </si>
  <si>
    <t>413028196904136422</t>
  </si>
  <si>
    <t>陈楼村委会</t>
  </si>
  <si>
    <t>陈华</t>
  </si>
  <si>
    <t>413028196510185731</t>
  </si>
  <si>
    <t>熊店村委会</t>
  </si>
  <si>
    <t>孙玉玲</t>
  </si>
  <si>
    <t>413028197502085727</t>
  </si>
  <si>
    <t>潘新镇</t>
  </si>
  <si>
    <t>仙桥村</t>
  </si>
  <si>
    <t>陈秀梅</t>
  </si>
  <si>
    <t>413028197107306024</t>
  </si>
  <si>
    <t>高家立</t>
  </si>
  <si>
    <t>413028197307246054</t>
  </si>
  <si>
    <t>包永胜</t>
  </si>
  <si>
    <t>413028196503036017</t>
  </si>
  <si>
    <t>肖庄村</t>
  </si>
  <si>
    <t>郑国忠</t>
  </si>
  <si>
    <t>413028197503316013</t>
  </si>
  <si>
    <t>徐旭东</t>
  </si>
  <si>
    <t>411521198601176013</t>
  </si>
  <si>
    <t>陡山村</t>
  </si>
  <si>
    <t>秦长和</t>
  </si>
  <si>
    <t>413028197411146010</t>
  </si>
  <si>
    <t>陈景辉</t>
  </si>
  <si>
    <t>411521198811296013</t>
  </si>
  <si>
    <t>秦勇刚</t>
  </si>
  <si>
    <t>413028196907036013</t>
  </si>
  <si>
    <t>祁家村</t>
  </si>
  <si>
    <t>陈晓芬</t>
  </si>
  <si>
    <t>413028198011106428</t>
  </si>
  <si>
    <t>潘云</t>
  </si>
  <si>
    <t>411521198409166026</t>
  </si>
  <si>
    <t>胡晓英</t>
  </si>
  <si>
    <t>413028197203176020</t>
  </si>
  <si>
    <t>李桥村</t>
  </si>
  <si>
    <t>包怀平</t>
  </si>
  <si>
    <t>413028197209266019</t>
  </si>
  <si>
    <t>何宗梅</t>
  </si>
  <si>
    <t>413028197301167021</t>
  </si>
  <si>
    <t>李化友</t>
  </si>
  <si>
    <t>413028197202016033</t>
  </si>
  <si>
    <t>九龙村</t>
  </si>
  <si>
    <t>任玲</t>
  </si>
  <si>
    <t>411521198507186047</t>
  </si>
  <si>
    <t>任家勇</t>
  </si>
  <si>
    <t>411521198611256017</t>
  </si>
  <si>
    <t>居委会</t>
  </si>
  <si>
    <t>熊世琴</t>
  </si>
  <si>
    <t>413028197701231942</t>
  </si>
  <si>
    <t>庙冲村</t>
  </si>
  <si>
    <t>黄超</t>
  </si>
  <si>
    <t>413028197311186015</t>
  </si>
  <si>
    <t>李道秀</t>
  </si>
  <si>
    <t>411521197505108921</t>
  </si>
  <si>
    <t>黄安武</t>
  </si>
  <si>
    <t>41302819760102601X</t>
  </si>
  <si>
    <t>陈奎伦</t>
  </si>
  <si>
    <t>413028196612216033</t>
  </si>
  <si>
    <t>周家村</t>
  </si>
  <si>
    <t>刘运中</t>
  </si>
  <si>
    <t>413028196811246016</t>
  </si>
  <si>
    <t>姜新喜</t>
  </si>
  <si>
    <t>413028196611136015</t>
  </si>
  <si>
    <t>彭中强</t>
  </si>
  <si>
    <t>413028197412026010</t>
  </si>
  <si>
    <t>陶中福</t>
  </si>
  <si>
    <t>411521199103016038</t>
  </si>
  <si>
    <t>宋楼村</t>
  </si>
  <si>
    <t>方培良</t>
  </si>
  <si>
    <t>413028197411286013</t>
  </si>
  <si>
    <t>15978383397</t>
  </si>
  <si>
    <t>涂志坤</t>
  </si>
  <si>
    <t>413028197208018363</t>
  </si>
  <si>
    <t>徐寨村</t>
  </si>
  <si>
    <t>曹建</t>
  </si>
  <si>
    <t>413028196901146035</t>
  </si>
  <si>
    <t>潘成平</t>
  </si>
  <si>
    <t>41302819780402644X</t>
  </si>
  <si>
    <t>潘新村</t>
  </si>
  <si>
    <t>陈正伦</t>
  </si>
  <si>
    <t>413028197303046020</t>
  </si>
  <si>
    <t>15225378073</t>
  </si>
  <si>
    <t>黄秀红</t>
  </si>
  <si>
    <t>41302819740508604X</t>
  </si>
  <si>
    <t>岳城村</t>
  </si>
  <si>
    <t>高丽雪</t>
  </si>
  <si>
    <t>371524198911092444</t>
  </si>
  <si>
    <t>李秋荣</t>
  </si>
  <si>
    <t>411521199012186023</t>
  </si>
  <si>
    <t>张伟</t>
  </si>
  <si>
    <t>41302819821227601X</t>
  </si>
  <si>
    <t>竹竿镇</t>
  </si>
  <si>
    <t>联湖村</t>
  </si>
  <si>
    <t>余老群</t>
  </si>
  <si>
    <t>411521199012140914</t>
  </si>
  <si>
    <t>付店村</t>
  </si>
  <si>
    <t>甘雨</t>
  </si>
  <si>
    <t>413028198308200917</t>
  </si>
  <si>
    <t>王集村</t>
  </si>
  <si>
    <t>黄宪武</t>
  </si>
  <si>
    <t>413028197409100910</t>
  </si>
  <si>
    <t>姚集村</t>
  </si>
  <si>
    <t>张燕</t>
  </si>
  <si>
    <t>440921198411072922</t>
  </si>
  <si>
    <t>张老店村</t>
  </si>
  <si>
    <t>方丽</t>
  </si>
  <si>
    <t>411521198709010963</t>
  </si>
  <si>
    <t>尹吉梅</t>
  </si>
  <si>
    <t>413028197001080960</t>
  </si>
  <si>
    <t>尹红梅</t>
  </si>
  <si>
    <t>411521198407041529</t>
  </si>
  <si>
    <t>吴周运</t>
  </si>
  <si>
    <t>413028196608171047</t>
  </si>
  <si>
    <t>闻湖村</t>
  </si>
  <si>
    <t>黄勇</t>
  </si>
  <si>
    <t>413028198106280912</t>
  </si>
  <si>
    <t>史河村</t>
  </si>
  <si>
    <t>方盈</t>
  </si>
  <si>
    <t>411521200112020923</t>
  </si>
  <si>
    <t>淮河村</t>
  </si>
  <si>
    <t>汪耀丽</t>
  </si>
  <si>
    <t>413028197108070965</t>
  </si>
  <si>
    <t>张忠美</t>
  </si>
  <si>
    <t>522123198501181023</t>
  </si>
  <si>
    <t>庞玲</t>
  </si>
  <si>
    <t>413028196907270942</t>
  </si>
  <si>
    <t>竹竿村</t>
  </si>
  <si>
    <t>李明才</t>
  </si>
  <si>
    <t>413028197202270939</t>
  </si>
  <si>
    <t>彭新镇</t>
  </si>
  <si>
    <t>曾店村</t>
  </si>
  <si>
    <t>汪书强</t>
  </si>
  <si>
    <t>413028197612256451</t>
  </si>
  <si>
    <t>茶山村</t>
  </si>
  <si>
    <t>杨义章</t>
  </si>
  <si>
    <t>41302819790412643X</t>
  </si>
  <si>
    <t>倒座村</t>
  </si>
  <si>
    <t>张道乐</t>
  </si>
  <si>
    <t>413028197611296435</t>
  </si>
  <si>
    <t>前锋村</t>
  </si>
  <si>
    <t>张庆梅</t>
  </si>
  <si>
    <t>41302819740101644X</t>
  </si>
  <si>
    <t>江榜村</t>
  </si>
  <si>
    <t>郑晓辉</t>
  </si>
  <si>
    <t>413028197501076482</t>
  </si>
  <si>
    <t>西湾村</t>
  </si>
  <si>
    <t>方伟</t>
  </si>
  <si>
    <t>413028197602106433</t>
  </si>
  <si>
    <t>小河村</t>
  </si>
  <si>
    <t>易洋</t>
  </si>
  <si>
    <t>411521199003096413</t>
  </si>
  <si>
    <t>街道</t>
  </si>
  <si>
    <t>江山</t>
  </si>
  <si>
    <t>413028198303046412</t>
  </si>
  <si>
    <t>公山村</t>
  </si>
  <si>
    <t>王大朋</t>
  </si>
  <si>
    <t>413028197106086437</t>
  </si>
  <si>
    <t>天竹村</t>
  </si>
  <si>
    <t>许霞</t>
  </si>
  <si>
    <t>413028197412075744</t>
  </si>
  <si>
    <t>张堂村</t>
  </si>
  <si>
    <t>胡有祥</t>
  </si>
  <si>
    <t>413028197208186412</t>
  </si>
  <si>
    <t>杨店村</t>
  </si>
  <si>
    <t>查宏亮</t>
  </si>
  <si>
    <t>413028197009016410</t>
  </si>
  <si>
    <t>铁铺镇</t>
  </si>
  <si>
    <t>铁铺村</t>
  </si>
  <si>
    <t>代天元</t>
  </si>
  <si>
    <t>413028197209137030</t>
  </si>
  <si>
    <t>何家冲村</t>
  </si>
  <si>
    <t>郭晶晶</t>
  </si>
  <si>
    <t>411521198606157022</t>
  </si>
  <si>
    <t>文庙村</t>
  </si>
  <si>
    <t>王立向</t>
  </si>
  <si>
    <t>41302819710804701X</t>
  </si>
  <si>
    <t>九里关村</t>
  </si>
  <si>
    <t>黄支新</t>
  </si>
  <si>
    <t>413028196701177013</t>
  </si>
  <si>
    <t>易棚村</t>
  </si>
  <si>
    <t>张道群</t>
  </si>
  <si>
    <t>413028196808227025</t>
  </si>
  <si>
    <t>定远乡</t>
  </si>
  <si>
    <t>春秋村</t>
  </si>
  <si>
    <t>毕建霞</t>
  </si>
  <si>
    <t>41302819760922546X</t>
  </si>
  <si>
    <t>余淑娟</t>
  </si>
  <si>
    <t>411521198310055721</t>
  </si>
  <si>
    <t>北洼村</t>
  </si>
  <si>
    <t>孙业海</t>
  </si>
  <si>
    <t>413028198109285313</t>
  </si>
  <si>
    <t>何丽</t>
  </si>
  <si>
    <t>413028197405195684</t>
  </si>
  <si>
    <t>高冲村</t>
  </si>
  <si>
    <t>毕凯</t>
  </si>
  <si>
    <t>411521199011285353</t>
  </si>
  <si>
    <t>占军胜</t>
  </si>
  <si>
    <t>413028197801235473</t>
  </si>
  <si>
    <t>定远村</t>
  </si>
  <si>
    <t>李桂梅</t>
  </si>
  <si>
    <t>413028197403255663</t>
  </si>
  <si>
    <t>易店村</t>
  </si>
  <si>
    <t>张金枝</t>
  </si>
  <si>
    <t>411521198505036440</t>
  </si>
  <si>
    <t>银山村</t>
  </si>
  <si>
    <t>袁继云</t>
  </si>
  <si>
    <t>413028198212045369</t>
  </si>
  <si>
    <t>黄洼村</t>
  </si>
  <si>
    <t>罗清荣</t>
  </si>
  <si>
    <t>41302819730104534X</t>
  </si>
  <si>
    <t>晏新民</t>
  </si>
  <si>
    <t>413028198109255317</t>
  </si>
  <si>
    <t>15294820186</t>
  </si>
  <si>
    <t>七湖村</t>
  </si>
  <si>
    <t>张重均</t>
  </si>
  <si>
    <t>413028197208205337</t>
  </si>
  <si>
    <t>陈寨村</t>
  </si>
  <si>
    <t>殷久志</t>
  </si>
  <si>
    <t>413028197502135392</t>
  </si>
  <si>
    <t>常胜村</t>
  </si>
  <si>
    <t>郑成志</t>
  </si>
  <si>
    <t>413028196602045314</t>
  </si>
  <si>
    <t>朱庄村</t>
  </si>
  <si>
    <t>柳艳</t>
  </si>
  <si>
    <t>413028196806205324</t>
  </si>
  <si>
    <t>陈其武</t>
  </si>
  <si>
    <t>411521198411175319</t>
  </si>
  <si>
    <t>罗明刚</t>
  </si>
  <si>
    <t>413028197110275337</t>
  </si>
  <si>
    <t>朱堂乡</t>
  </si>
  <si>
    <t>天桥村</t>
  </si>
  <si>
    <t>李苹</t>
  </si>
  <si>
    <t>413028197911198925</t>
  </si>
  <si>
    <t>13569703428</t>
  </si>
  <si>
    <t>昌湾村</t>
  </si>
  <si>
    <t>衷胜娥</t>
  </si>
  <si>
    <t>522131197206162749</t>
  </si>
  <si>
    <t>15194482023</t>
  </si>
  <si>
    <t>刘楼村</t>
  </si>
  <si>
    <t>王东梅</t>
  </si>
  <si>
    <t>413026197210035186</t>
  </si>
  <si>
    <t>15937661491</t>
  </si>
  <si>
    <t>黄新艳</t>
  </si>
  <si>
    <t>41152119850803642X</t>
  </si>
  <si>
    <t>15224721089</t>
  </si>
  <si>
    <t>朱堂村</t>
  </si>
  <si>
    <t>陈栓</t>
  </si>
  <si>
    <t>413028197711048914</t>
  </si>
  <si>
    <t>13419952107</t>
  </si>
  <si>
    <t>马河村</t>
  </si>
  <si>
    <t>马平</t>
  </si>
  <si>
    <t>41302819770103894X</t>
  </si>
  <si>
    <t>15537650990</t>
  </si>
  <si>
    <t>肖贩村</t>
  </si>
  <si>
    <t>黄宏君</t>
  </si>
  <si>
    <t>413028197010078918</t>
  </si>
  <si>
    <t>周党镇</t>
  </si>
  <si>
    <t>秦畈村</t>
  </si>
  <si>
    <t>王朝应</t>
  </si>
  <si>
    <t>413028196604164675</t>
  </si>
  <si>
    <t>北街居委会</t>
  </si>
  <si>
    <t>喻重金</t>
  </si>
  <si>
    <t>413028197512124638</t>
  </si>
  <si>
    <t>中山村</t>
  </si>
  <si>
    <t>王明</t>
  </si>
  <si>
    <t>413028198212074610</t>
  </si>
  <si>
    <t>青龙村</t>
  </si>
  <si>
    <t>罗小花</t>
  </si>
  <si>
    <t>362421197902087723</t>
  </si>
  <si>
    <t>丁波</t>
  </si>
  <si>
    <t>413028197912274619</t>
  </si>
  <si>
    <t>水寨村</t>
  </si>
  <si>
    <t>罗鹏</t>
  </si>
  <si>
    <t>411521198804194617</t>
  </si>
  <si>
    <t>东峰村</t>
  </si>
  <si>
    <t>史雁</t>
  </si>
  <si>
    <t>41152119900914464X</t>
  </si>
  <si>
    <t>吊桥村</t>
  </si>
  <si>
    <t>刘明继</t>
  </si>
  <si>
    <t>413028196910044612</t>
  </si>
  <si>
    <t>董欣欣</t>
  </si>
  <si>
    <t>411521198705304622</t>
  </si>
  <si>
    <t>连升志</t>
  </si>
  <si>
    <t>413028197103204637</t>
  </si>
  <si>
    <t>桂店村</t>
  </si>
  <si>
    <t>桂才飞</t>
  </si>
  <si>
    <t>413028197410164655</t>
  </si>
  <si>
    <t>杨寨村</t>
  </si>
  <si>
    <t>郑先玲</t>
  </si>
  <si>
    <t>413028197301224647</t>
  </si>
  <si>
    <t>闵湾村</t>
  </si>
  <si>
    <t>王菲</t>
  </si>
  <si>
    <t>610121198709254268</t>
  </si>
  <si>
    <t>葛光权</t>
  </si>
  <si>
    <t>413028196510054651</t>
  </si>
  <si>
    <t>丁维秀</t>
  </si>
  <si>
    <t>413028197005184724</t>
  </si>
  <si>
    <t>龙镇村</t>
  </si>
  <si>
    <t>杨怀恩</t>
  </si>
  <si>
    <t>413028196302104693</t>
  </si>
  <si>
    <t>桃园村</t>
  </si>
  <si>
    <t>胡保成</t>
  </si>
  <si>
    <t>413028197903084637</t>
  </si>
  <si>
    <t>雷体翠</t>
  </si>
  <si>
    <t>421087196911045967</t>
  </si>
  <si>
    <t>田河村</t>
  </si>
  <si>
    <t>李日顺</t>
  </si>
  <si>
    <t>413028196909284619</t>
  </si>
  <si>
    <t>罗凤娟</t>
  </si>
  <si>
    <t>411521198410174621</t>
  </si>
  <si>
    <t>雷畈村</t>
  </si>
  <si>
    <t>胡明玲</t>
  </si>
  <si>
    <t>413028196912034661</t>
  </si>
  <si>
    <t>15037638295</t>
  </si>
  <si>
    <t>长安村</t>
  </si>
  <si>
    <t>郑承林</t>
  </si>
  <si>
    <t>413028196611224656</t>
  </si>
  <si>
    <t>前乡村</t>
  </si>
  <si>
    <t>郑树生</t>
  </si>
  <si>
    <t>413028197201184617</t>
  </si>
  <si>
    <t>高店乡</t>
  </si>
  <si>
    <t>高道村</t>
  </si>
  <si>
    <t>王云</t>
  </si>
  <si>
    <t>413023197405101420</t>
  </si>
  <si>
    <t>15236728690</t>
  </si>
  <si>
    <t>高店村</t>
  </si>
  <si>
    <t>王和成</t>
  </si>
  <si>
    <t>413028198211113032</t>
  </si>
  <si>
    <t>三合村</t>
  </si>
  <si>
    <t>刘义保</t>
  </si>
  <si>
    <t>413028196608303011</t>
  </si>
  <si>
    <t>中心村</t>
  </si>
  <si>
    <t>刘金山</t>
  </si>
  <si>
    <t>413028197912113030</t>
  </si>
  <si>
    <t>张家汝</t>
  </si>
  <si>
    <t>413028196709193026</t>
  </si>
  <si>
    <t>范小根</t>
  </si>
  <si>
    <t>413028196807213051</t>
  </si>
  <si>
    <t>庙仙乡</t>
  </si>
  <si>
    <t>姜嘴村</t>
  </si>
  <si>
    <t>姜云泽</t>
  </si>
  <si>
    <t>413028196501011510</t>
  </si>
  <si>
    <t>周店村</t>
  </si>
  <si>
    <t>张启学</t>
  </si>
  <si>
    <t>413028197101091579</t>
  </si>
  <si>
    <t>方集村</t>
  </si>
  <si>
    <t>肖慧慧</t>
  </si>
  <si>
    <t>41282919980515322X</t>
  </si>
  <si>
    <t>孙立东</t>
  </si>
  <si>
    <t>413028196412121515</t>
  </si>
  <si>
    <t>陈平安</t>
  </si>
  <si>
    <t>413028197012181599</t>
  </si>
  <si>
    <t>闵明园</t>
  </si>
  <si>
    <t>413028196709201516</t>
  </si>
  <si>
    <t>吴乡村</t>
  </si>
  <si>
    <t>吴晓东</t>
  </si>
  <si>
    <t>411521198809231536</t>
  </si>
  <si>
    <t>吴新</t>
  </si>
  <si>
    <t>413028197208011516</t>
  </si>
  <si>
    <t>南李店村</t>
  </si>
  <si>
    <t>姜国志</t>
  </si>
  <si>
    <t>413028196909191519</t>
  </si>
  <si>
    <t>尹晓凤</t>
  </si>
  <si>
    <t>411521198503031523</t>
  </si>
  <si>
    <t>蒋洼村</t>
  </si>
  <si>
    <t>黄世勇</t>
  </si>
  <si>
    <t>41302819660818151X</t>
  </si>
  <si>
    <t>楠杆镇</t>
  </si>
  <si>
    <t>魏湾村</t>
  </si>
  <si>
    <t>樊明月</t>
  </si>
  <si>
    <t>411521199810062527</t>
  </si>
  <si>
    <t>18238269145</t>
  </si>
  <si>
    <t>张岗村</t>
  </si>
  <si>
    <t>黄天宝</t>
  </si>
  <si>
    <t>411521200307132511</t>
  </si>
  <si>
    <t>石畈村</t>
  </si>
  <si>
    <t>张传军</t>
  </si>
  <si>
    <t>413028196902232533</t>
  </si>
  <si>
    <t>郑堂村</t>
  </si>
  <si>
    <t>周叶</t>
  </si>
  <si>
    <t>431223198812233620</t>
  </si>
  <si>
    <t>王世秀</t>
  </si>
  <si>
    <t>413028197112202545</t>
  </si>
  <si>
    <t>马堰村</t>
  </si>
  <si>
    <t>李群光</t>
  </si>
  <si>
    <t>413028196508102511</t>
  </si>
  <si>
    <t>檀岗村</t>
  </si>
  <si>
    <t>张年财</t>
  </si>
  <si>
    <t>413028196908172519</t>
  </si>
  <si>
    <t>楠杆村</t>
  </si>
  <si>
    <t>冯臣贵</t>
  </si>
  <si>
    <t>411521199909302519</t>
  </si>
  <si>
    <t>张国诗</t>
  </si>
  <si>
    <t>413028197702112515</t>
  </si>
  <si>
    <t>邵湾村</t>
  </si>
  <si>
    <t>邵梅</t>
  </si>
  <si>
    <t>41302819800516252X</t>
  </si>
  <si>
    <t>樊湾村</t>
  </si>
  <si>
    <t>李培虎</t>
  </si>
  <si>
    <t>413028197201042598</t>
  </si>
  <si>
    <t>莽张镇</t>
  </si>
  <si>
    <t>闵水村</t>
  </si>
  <si>
    <t>胡灿</t>
  </si>
  <si>
    <t>411521200512081944</t>
  </si>
  <si>
    <t>张文强</t>
  </si>
  <si>
    <t>413028197009101914</t>
  </si>
  <si>
    <t>晏丽</t>
  </si>
  <si>
    <t>413029198310226020</t>
  </si>
  <si>
    <t>何子享</t>
  </si>
  <si>
    <t>413028197503031931</t>
  </si>
  <si>
    <t>天湖村</t>
  </si>
  <si>
    <t>李华敏</t>
  </si>
  <si>
    <t>413028196811011962</t>
  </si>
  <si>
    <t>李德喜</t>
  </si>
  <si>
    <t>413028196511202011</t>
  </si>
  <si>
    <t>张世宽</t>
  </si>
  <si>
    <t>413028196710201935</t>
  </si>
  <si>
    <t>杨守莲</t>
  </si>
  <si>
    <t>413028197006171968</t>
  </si>
  <si>
    <t>鲁堂村</t>
  </si>
  <si>
    <t>胡梅</t>
  </si>
  <si>
    <t>413028196212111929</t>
  </si>
  <si>
    <t>15737653295</t>
  </si>
  <si>
    <t>尚家村</t>
  </si>
  <si>
    <t>李远怀</t>
  </si>
  <si>
    <t>413028196607081912</t>
  </si>
  <si>
    <t>叶永麒</t>
  </si>
  <si>
    <t>411521200608031933</t>
  </si>
  <si>
    <t>叶强</t>
  </si>
  <si>
    <t>413028197009011994</t>
  </si>
  <si>
    <t>李远忠</t>
  </si>
  <si>
    <t>413028196203231937</t>
  </si>
  <si>
    <t>贾庆辉</t>
  </si>
  <si>
    <t>413028197708281934</t>
  </si>
  <si>
    <t>李洼村</t>
  </si>
  <si>
    <t>李家勋</t>
  </si>
  <si>
    <t>413028196709091919</t>
  </si>
  <si>
    <t>汪继田</t>
  </si>
  <si>
    <t>413028196609091938</t>
  </si>
  <si>
    <t>吴岗村</t>
  </si>
  <si>
    <t>张德兰</t>
  </si>
  <si>
    <t>413028196501171549</t>
  </si>
  <si>
    <t>郑洼村</t>
  </si>
  <si>
    <t>陈长辉</t>
  </si>
  <si>
    <t>413028197406151974</t>
  </si>
  <si>
    <t>陈大坤</t>
  </si>
  <si>
    <t>413028197402151934</t>
  </si>
  <si>
    <t>陈海秀</t>
  </si>
  <si>
    <t>411521200506288965</t>
  </si>
  <si>
    <t>王乡村</t>
  </si>
  <si>
    <t>杨先成</t>
  </si>
  <si>
    <t>413028197103071918</t>
  </si>
  <si>
    <t>胡玉霞</t>
  </si>
  <si>
    <t>413028197711201966</t>
  </si>
  <si>
    <t>王涛</t>
  </si>
  <si>
    <t>413028197303081977</t>
  </si>
  <si>
    <t>王赐利</t>
  </si>
  <si>
    <t>41302819731226197X</t>
  </si>
  <si>
    <t>蔡店村</t>
  </si>
  <si>
    <t>余天洋</t>
  </si>
  <si>
    <t>413028196903211953</t>
  </si>
  <si>
    <t>李芳玉</t>
  </si>
  <si>
    <t>413028198111041529</t>
  </si>
  <si>
    <t>槐店村</t>
  </si>
  <si>
    <t>陈兵</t>
  </si>
  <si>
    <t>413028197002011916</t>
  </si>
  <si>
    <t>段钰萱</t>
  </si>
  <si>
    <t>411521200610218940</t>
  </si>
  <si>
    <t>董正福</t>
  </si>
  <si>
    <t>413028196605201933</t>
  </si>
  <si>
    <t>陈耀勇</t>
  </si>
  <si>
    <t>413028196202221913</t>
  </si>
  <si>
    <t>石头村</t>
  </si>
  <si>
    <t>张廷志</t>
  </si>
  <si>
    <t>413028197011101913</t>
  </si>
  <si>
    <t>丁耀全</t>
  </si>
  <si>
    <t>413028196509251914</t>
  </si>
  <si>
    <t>杨家林</t>
  </si>
  <si>
    <t>41302819671206193X</t>
  </si>
  <si>
    <t>王楼村</t>
  </si>
  <si>
    <t>张平忠</t>
  </si>
  <si>
    <t>413028196701231956</t>
  </si>
  <si>
    <t>余中国</t>
  </si>
  <si>
    <t>411521198409151916</t>
  </si>
  <si>
    <t>孙堂村</t>
  </si>
  <si>
    <t>姚保梅</t>
  </si>
  <si>
    <t>413028197406191925</t>
  </si>
  <si>
    <t>李清生</t>
  </si>
  <si>
    <t>413028197105151954</t>
  </si>
  <si>
    <t>甘岗村</t>
  </si>
  <si>
    <t>甘庆贤</t>
  </si>
  <si>
    <t>413028197801151915</t>
  </si>
  <si>
    <t>朱洼村</t>
  </si>
  <si>
    <t>甘延常</t>
  </si>
  <si>
    <t>413028196512191932</t>
  </si>
  <si>
    <t>杨岗村</t>
  </si>
  <si>
    <t>陈红</t>
  </si>
  <si>
    <t>413028196803201926</t>
  </si>
  <si>
    <t>杨开斌</t>
  </si>
  <si>
    <t>413028197101081936</t>
  </si>
  <si>
    <t>丁莉</t>
  </si>
  <si>
    <t>411521198909021923</t>
  </si>
  <si>
    <t>16692828350</t>
  </si>
  <si>
    <t>谈丽娟</t>
  </si>
  <si>
    <t>413028198206278342</t>
  </si>
  <si>
    <t>甘强</t>
  </si>
  <si>
    <t>413028197312132019</t>
  </si>
  <si>
    <t>尤店乡</t>
  </si>
  <si>
    <t>管塘村</t>
  </si>
  <si>
    <t>张亮昌</t>
  </si>
  <si>
    <t>413028197408203539</t>
  </si>
  <si>
    <t>吕庆梅</t>
  </si>
  <si>
    <t>413028197307023520</t>
  </si>
  <si>
    <t>罗洼村</t>
  </si>
  <si>
    <t>丁刚</t>
  </si>
  <si>
    <t>413028197705283512</t>
  </si>
  <si>
    <t>潘霞</t>
  </si>
  <si>
    <t>41302819721211354X</t>
  </si>
  <si>
    <t>田三霞</t>
  </si>
  <si>
    <t>411521198601263520</t>
  </si>
  <si>
    <t>方湾村</t>
  </si>
  <si>
    <t>朱森庆</t>
  </si>
  <si>
    <t>413028197211083537</t>
  </si>
  <si>
    <t>范春芝</t>
  </si>
  <si>
    <t>413028197102213523</t>
  </si>
  <si>
    <t>沈湾村</t>
  </si>
  <si>
    <t>叶万辉</t>
  </si>
  <si>
    <t>413028197212163555</t>
  </si>
  <si>
    <t>李湾村</t>
  </si>
  <si>
    <t>柴明珍</t>
  </si>
  <si>
    <t>413028196912253522</t>
  </si>
  <si>
    <t>田堂村</t>
  </si>
  <si>
    <t>田三录</t>
  </si>
  <si>
    <t>413028198205223518</t>
  </si>
  <si>
    <t>双楼村</t>
  </si>
  <si>
    <t>沈相丽</t>
  </si>
  <si>
    <t>413028197302068025</t>
  </si>
  <si>
    <t>钓鱼台村</t>
  </si>
  <si>
    <t>郑如强</t>
  </si>
  <si>
    <t>413028197210193515</t>
  </si>
  <si>
    <t>顾新伟</t>
  </si>
  <si>
    <t>413028198307073514</t>
  </si>
  <si>
    <t>黄文美</t>
  </si>
  <si>
    <t>41302819680525356X</t>
  </si>
  <si>
    <t>顾寨村</t>
  </si>
  <si>
    <t>刘培芝</t>
  </si>
  <si>
    <t>413028196812283521</t>
  </si>
  <si>
    <t>顾正霞</t>
  </si>
  <si>
    <t>41302819750302351X</t>
  </si>
  <si>
    <t>蔡华丽</t>
  </si>
  <si>
    <t>411521198811302524</t>
  </si>
  <si>
    <t>2026年5月份城镇公益性岗位人员名单</t>
  </si>
  <si>
    <t>主管部门</t>
  </si>
  <si>
    <t>黄鹏</t>
  </si>
  <si>
    <t>41152119911123393X</t>
  </si>
  <si>
    <t>尤雅芬</t>
  </si>
  <si>
    <t>411521200211078346</t>
  </si>
  <si>
    <t>陈梦云</t>
  </si>
  <si>
    <t>411521199509273923</t>
  </si>
  <si>
    <t>吴凡凡</t>
  </si>
  <si>
    <t>411521200208043927</t>
  </si>
  <si>
    <t>龚叶</t>
  </si>
  <si>
    <t>411521200305060526</t>
  </si>
  <si>
    <t>丰宁</t>
  </si>
  <si>
    <t>413028198205158365</t>
  </si>
  <si>
    <t>陈新吉</t>
  </si>
  <si>
    <t>411024199109208542</t>
  </si>
  <si>
    <t>周烨</t>
  </si>
  <si>
    <t>411521200007186040</t>
  </si>
  <si>
    <t>蔡丛祥</t>
  </si>
  <si>
    <t>411521199504010032</t>
  </si>
  <si>
    <t>鲁荣强</t>
  </si>
  <si>
    <t>413023196905063331</t>
  </si>
  <si>
    <t>宝城街道</t>
  </si>
  <si>
    <t>彭颖</t>
  </si>
  <si>
    <t>411521200505066420</t>
  </si>
  <si>
    <t>刘兆旭</t>
  </si>
  <si>
    <t>410504199903081017</t>
  </si>
  <si>
    <t>马成玲</t>
  </si>
  <si>
    <t>413028198302207923</t>
  </si>
  <si>
    <t>罗全玉</t>
  </si>
  <si>
    <t>411102198212125705</t>
  </si>
  <si>
    <t>余玲玲</t>
  </si>
  <si>
    <t>41152119860327096X</t>
  </si>
  <si>
    <t>秦文</t>
  </si>
  <si>
    <t>411521199712154663</t>
  </si>
  <si>
    <t>陈红翠</t>
  </si>
  <si>
    <t>411521198606110929</t>
  </si>
  <si>
    <t>施堃林</t>
  </si>
  <si>
    <t>411521199901157038</t>
  </si>
  <si>
    <t>姚蕴捷</t>
  </si>
  <si>
    <t>411521200111120025</t>
  </si>
  <si>
    <t>陈静</t>
  </si>
  <si>
    <t>411521199308283922</t>
  </si>
  <si>
    <t>谈桂霞</t>
  </si>
  <si>
    <t>411521198410237223</t>
  </si>
  <si>
    <t>冯霞</t>
  </si>
  <si>
    <t>371328199411193029</t>
  </si>
  <si>
    <t>熊晓燕</t>
  </si>
  <si>
    <t>411521198607247249</t>
  </si>
  <si>
    <t>邹林</t>
  </si>
  <si>
    <t>413028197611037249</t>
  </si>
  <si>
    <t>熊秀云</t>
  </si>
  <si>
    <t>413028197712204667</t>
  </si>
  <si>
    <t>杜大明</t>
  </si>
  <si>
    <t>413028197008037252</t>
  </si>
  <si>
    <t>刘乃强</t>
  </si>
  <si>
    <t>413028197206116410</t>
  </si>
  <si>
    <t>鲁涛</t>
  </si>
  <si>
    <t>411521198802267210</t>
  </si>
  <si>
    <t>陈昌平</t>
  </si>
  <si>
    <t>321123198108111223</t>
  </si>
  <si>
    <t>陈新红</t>
  </si>
  <si>
    <t>41302819780308834X</t>
  </si>
  <si>
    <t>刘小华</t>
  </si>
  <si>
    <t>411521198506087944</t>
  </si>
  <si>
    <t>徐静</t>
  </si>
  <si>
    <t>413028198304107969</t>
  </si>
  <si>
    <t>刘敬芳</t>
  </si>
  <si>
    <t>413028197611137928</t>
  </si>
  <si>
    <t>包华</t>
  </si>
  <si>
    <t>411521198407136026</t>
  </si>
  <si>
    <t>黄元华</t>
  </si>
  <si>
    <t>41302819760210602X</t>
  </si>
  <si>
    <t>陈欣阳</t>
  </si>
  <si>
    <t>411521199905235734</t>
  </si>
  <si>
    <t>贾忠芳</t>
  </si>
  <si>
    <t>41302819771208604X</t>
  </si>
  <si>
    <t>詹仲斌</t>
  </si>
  <si>
    <t>413028196709116039</t>
  </si>
  <si>
    <t>方波</t>
  </si>
  <si>
    <t>413028196701086031</t>
  </si>
  <si>
    <t>李本全</t>
  </si>
  <si>
    <t>413028197110046032</t>
  </si>
  <si>
    <t>何银</t>
  </si>
  <si>
    <t>411521198809056029</t>
  </si>
  <si>
    <t>徐丽</t>
  </si>
  <si>
    <t>411521198702196021</t>
  </si>
  <si>
    <t>熊莹莹</t>
  </si>
  <si>
    <t>411521199006161540</t>
  </si>
  <si>
    <t>江佳渝</t>
  </si>
  <si>
    <t>411521200301240925</t>
  </si>
  <si>
    <t>梁宏</t>
  </si>
  <si>
    <t>413028197702176420</t>
  </si>
  <si>
    <t>罗娟</t>
  </si>
  <si>
    <t>413028197809186442</t>
  </si>
  <si>
    <t>涂敏</t>
  </si>
  <si>
    <t>413028197909226448</t>
  </si>
  <si>
    <t>杨秋艳</t>
  </si>
  <si>
    <t>452727198403202142</t>
  </si>
  <si>
    <t>胡家云</t>
  </si>
  <si>
    <t>411521197506086410</t>
  </si>
  <si>
    <t>胡娟</t>
  </si>
  <si>
    <t>413028197909147029</t>
  </si>
  <si>
    <t>胡荣</t>
  </si>
  <si>
    <t>411521198302037064</t>
  </si>
  <si>
    <t>黎蒙蒙</t>
  </si>
  <si>
    <t>411521199212017064</t>
  </si>
  <si>
    <t>王萱</t>
  </si>
  <si>
    <t>360424200404160029</t>
  </si>
  <si>
    <t>叶双双</t>
  </si>
  <si>
    <t>41152119880825252X</t>
  </si>
  <si>
    <t>汪青枝</t>
  </si>
  <si>
    <t>420922198002106063</t>
  </si>
  <si>
    <t>黄廷进</t>
  </si>
  <si>
    <t>413028197001125313</t>
  </si>
  <si>
    <t>陈玉梅</t>
  </si>
  <si>
    <t>413028198012076443</t>
  </si>
  <si>
    <t>陈泽柱</t>
  </si>
  <si>
    <t>413028197701055459</t>
  </si>
  <si>
    <t>李菊</t>
  </si>
  <si>
    <t>413028197711205481</t>
  </si>
  <si>
    <t>吴春荣</t>
  </si>
  <si>
    <t>413028197811135505</t>
  </si>
  <si>
    <t>丽水街道</t>
  </si>
  <si>
    <t>罗欣</t>
  </si>
  <si>
    <t>41152119911011834X</t>
  </si>
  <si>
    <t>陈婷</t>
  </si>
  <si>
    <t>413028197910065725</t>
  </si>
  <si>
    <t>魏春晖</t>
  </si>
  <si>
    <t>411521198806036444</t>
  </si>
  <si>
    <t>张洁</t>
  </si>
  <si>
    <t>411521199903200562</t>
  </si>
  <si>
    <t>白露</t>
  </si>
  <si>
    <t>412823199310122845</t>
  </si>
  <si>
    <t>李瑞</t>
  </si>
  <si>
    <t>411521199008100928</t>
  </si>
  <si>
    <t>陈艳华</t>
  </si>
  <si>
    <t>411521198407268926</t>
  </si>
  <si>
    <t>李玲玲</t>
  </si>
  <si>
    <t>411521198711288921</t>
  </si>
  <si>
    <t>刘玲</t>
  </si>
  <si>
    <t>41152219850304892X</t>
  </si>
  <si>
    <t>雷金凤</t>
  </si>
  <si>
    <t>411521199501308925</t>
  </si>
  <si>
    <t>马玉展</t>
  </si>
  <si>
    <t>41302819700330725X</t>
  </si>
  <si>
    <t>肖华</t>
  </si>
  <si>
    <t>411521199005107921</t>
  </si>
  <si>
    <t>左春生</t>
  </si>
  <si>
    <t>413028196905144619</t>
  </si>
  <si>
    <t>张丽萍</t>
  </si>
  <si>
    <t>413028198010278324</t>
  </si>
  <si>
    <t>陈钰</t>
  </si>
  <si>
    <t>411521200211095322</t>
  </si>
  <si>
    <t>杨清霞</t>
  </si>
  <si>
    <t>413028197612154682</t>
  </si>
  <si>
    <t>周子萱</t>
  </si>
  <si>
    <t>411521199809194645</t>
  </si>
  <si>
    <t>汪亚玲</t>
  </si>
  <si>
    <t>413028197607214628</t>
  </si>
  <si>
    <t>金保柱</t>
  </si>
  <si>
    <t>413028196901064611</t>
  </si>
  <si>
    <t>19561338119</t>
  </si>
  <si>
    <t>丁进勇</t>
  </si>
  <si>
    <t>413028197101024632</t>
  </si>
  <si>
    <t>18737633898</t>
  </si>
  <si>
    <t>丁丽红</t>
  </si>
  <si>
    <t>411521198411294625</t>
  </si>
  <si>
    <t>杨宝霞</t>
  </si>
  <si>
    <t>413028198302271925</t>
  </si>
  <si>
    <t>鲁大玉</t>
  </si>
  <si>
    <t>413028197904071926</t>
  </si>
  <si>
    <t>18738683357</t>
  </si>
  <si>
    <t>周丙霞</t>
  </si>
  <si>
    <t>413028197611171923</t>
  </si>
  <si>
    <t>15037665765</t>
  </si>
  <si>
    <t>林亚玲</t>
  </si>
  <si>
    <t>411521199809300524</t>
  </si>
  <si>
    <t>15237691315</t>
  </si>
  <si>
    <t>周春晓</t>
  </si>
  <si>
    <t>411521199002011940</t>
  </si>
  <si>
    <t>13419967364</t>
  </si>
  <si>
    <t>李玲</t>
  </si>
  <si>
    <t>413028198210310923</t>
  </si>
  <si>
    <t>熊华杏</t>
  </si>
  <si>
    <t>411521198902061527</t>
  </si>
  <si>
    <t>刘杰</t>
  </si>
  <si>
    <t>413028197601151937</t>
  </si>
  <si>
    <t>周胜</t>
  </si>
  <si>
    <t>413028197408151978</t>
  </si>
  <si>
    <t>蔡应琼</t>
  </si>
  <si>
    <t>413028197204161939</t>
  </si>
  <si>
    <t>李燕</t>
  </si>
  <si>
    <t>41152119940415360X</t>
  </si>
  <si>
    <t>易敏</t>
  </si>
  <si>
    <t>411522199606023025</t>
  </si>
  <si>
    <t>彭宗柱</t>
  </si>
  <si>
    <t>413028197005218330</t>
  </si>
  <si>
    <t>陈霞</t>
  </si>
  <si>
    <t>411521197908158325</t>
  </si>
  <si>
    <t>唐佳</t>
  </si>
  <si>
    <t>411104199107020060</t>
  </si>
  <si>
    <t>杨世生</t>
  </si>
  <si>
    <t>413028196711231511</t>
  </si>
  <si>
    <t>杨章保</t>
  </si>
  <si>
    <t>413028196805021531</t>
  </si>
  <si>
    <t>潘先丽</t>
  </si>
  <si>
    <t>522631198107018321</t>
  </si>
  <si>
    <t>张心强</t>
  </si>
  <si>
    <t>413028196709122535</t>
  </si>
  <si>
    <t>刘丰</t>
  </si>
  <si>
    <t>411521200509070531</t>
  </si>
  <si>
    <t>王娟</t>
  </si>
  <si>
    <t>413028197612063043</t>
  </si>
  <si>
    <t>罗晓明</t>
  </si>
  <si>
    <t>411521198402145329</t>
  </si>
  <si>
    <t>陈亚玲</t>
  </si>
  <si>
    <t>411521198511012525</t>
  </si>
  <si>
    <t>龙山街道</t>
  </si>
  <si>
    <t>徐怡然</t>
  </si>
  <si>
    <t>411523199009043147</t>
  </si>
  <si>
    <t>刘力任</t>
  </si>
  <si>
    <t>411521199803310019</t>
  </si>
  <si>
    <t>包蕾</t>
  </si>
  <si>
    <t>411521199912126042</t>
  </si>
  <si>
    <t>庞玲莉</t>
  </si>
  <si>
    <t>411521198909070928</t>
  </si>
  <si>
    <t>张玉真</t>
  </si>
  <si>
    <t>362321198107231043</t>
  </si>
  <si>
    <t>刘召龙</t>
  </si>
  <si>
    <t>411521200102023514</t>
  </si>
  <si>
    <t>王唯</t>
  </si>
  <si>
    <t>413028198003053012</t>
  </si>
  <si>
    <t>李大超</t>
  </si>
  <si>
    <t>411521200109303017</t>
  </si>
  <si>
    <t>陈爱华</t>
  </si>
  <si>
    <t>41152119920610302X</t>
  </si>
  <si>
    <t>团县委</t>
  </si>
  <si>
    <t>陈婕</t>
  </si>
  <si>
    <t>411521200407097629</t>
  </si>
  <si>
    <t>罗山县委统战部</t>
  </si>
  <si>
    <t>李娜</t>
  </si>
  <si>
    <t>411521200012260022</t>
  </si>
  <si>
    <t>罗山县统计局</t>
  </si>
  <si>
    <t>方萍</t>
  </si>
  <si>
    <t>413028198309090043</t>
  </si>
  <si>
    <t>王清政</t>
  </si>
  <si>
    <t>411521200209144631</t>
  </si>
  <si>
    <t>退役军人事务局</t>
  </si>
  <si>
    <t>程玉</t>
  </si>
  <si>
    <t>411521199101052545</t>
  </si>
  <si>
    <t>罗先锋</t>
  </si>
  <si>
    <t>413028197008246038</t>
  </si>
  <si>
    <t>文广旅局</t>
  </si>
  <si>
    <t>任芳</t>
  </si>
  <si>
    <t>411521198607280022</t>
  </si>
  <si>
    <t>罗山县图书馆</t>
  </si>
  <si>
    <t>陈鹏</t>
  </si>
  <si>
    <t>41150219820105056X</t>
  </si>
  <si>
    <t>丁芳</t>
  </si>
  <si>
    <t>411521198812313524</t>
  </si>
  <si>
    <t>罗山县司法局</t>
  </si>
  <si>
    <t>朱定垚</t>
  </si>
  <si>
    <t>411521200009040010</t>
  </si>
  <si>
    <t>孙晓雯</t>
  </si>
  <si>
    <t>411521200110171947</t>
  </si>
  <si>
    <t>伍欣然</t>
  </si>
  <si>
    <t>411521200103287925</t>
  </si>
  <si>
    <t>夏宁宁</t>
  </si>
  <si>
    <t>411521198606267248</t>
  </si>
  <si>
    <t>罗山县农业农村局</t>
  </si>
  <si>
    <t>杨春燕</t>
  </si>
  <si>
    <t>413028198202220063</t>
  </si>
  <si>
    <t>罗山县医保局</t>
  </si>
  <si>
    <t>张琪彬</t>
  </si>
  <si>
    <t>411521200109100025</t>
  </si>
  <si>
    <t>吕晓丽</t>
  </si>
  <si>
    <t>411521200111010520</t>
  </si>
  <si>
    <t>余波澜</t>
  </si>
  <si>
    <t>411521200109290949</t>
  </si>
  <si>
    <t>陈秋悦</t>
  </si>
  <si>
    <t>411503199608278727</t>
  </si>
  <si>
    <t>王卓</t>
  </si>
  <si>
    <t>41152120000804006X</t>
  </si>
  <si>
    <t>胡兴悦</t>
  </si>
  <si>
    <t>411521200111070523</t>
  </si>
  <si>
    <t>罗山县发改委</t>
  </si>
  <si>
    <t>毛帅珍</t>
  </si>
  <si>
    <t>421222198907114423</t>
  </si>
  <si>
    <t>李天湘</t>
  </si>
  <si>
    <t>411521200205190526</t>
  </si>
  <si>
    <t>赵玉霞</t>
  </si>
  <si>
    <t>411521198911020946</t>
  </si>
  <si>
    <t>罗山县先进制造业开发区</t>
  </si>
  <si>
    <t>刘帅</t>
  </si>
  <si>
    <t>411521199512127222</t>
  </si>
  <si>
    <t>罗山县社会保险中心</t>
  </si>
  <si>
    <t>徐畅</t>
  </si>
  <si>
    <t>411521200201258327</t>
  </si>
  <si>
    <t>陈达</t>
  </si>
  <si>
    <t>411502200008061531</t>
  </si>
  <si>
    <t>杜雨佩</t>
  </si>
  <si>
    <t>411521200410218962</t>
  </si>
  <si>
    <t>人社局</t>
  </si>
  <si>
    <t>包兴</t>
  </si>
  <si>
    <t>411521200108278315</t>
  </si>
  <si>
    <t>杜新玉</t>
  </si>
  <si>
    <t>411521199803073922</t>
  </si>
  <si>
    <t>李强</t>
  </si>
  <si>
    <t>411521199802131510</t>
  </si>
  <si>
    <t>方小玥</t>
  </si>
  <si>
    <t>411521200110244624</t>
  </si>
  <si>
    <t>黄永顺</t>
  </si>
  <si>
    <t>411521200101288334</t>
  </si>
  <si>
    <t>李梓菡</t>
  </si>
  <si>
    <t>411521200305290022</t>
  </si>
  <si>
    <t>罗山县劳动关系服务中心</t>
  </si>
  <si>
    <t>虎岍</t>
  </si>
  <si>
    <t>411521200306104615</t>
  </si>
  <si>
    <t>张衡</t>
  </si>
  <si>
    <t>411521200207230018</t>
  </si>
  <si>
    <t>罗山县就业创业服务中心</t>
  </si>
  <si>
    <t>杨丹</t>
  </si>
  <si>
    <t>41152119990210304X</t>
  </si>
  <si>
    <t>人才交流中心</t>
  </si>
  <si>
    <t>彭思琪</t>
  </si>
  <si>
    <t>411521200101291920</t>
  </si>
  <si>
    <t>祁璐</t>
  </si>
  <si>
    <t>411521200305220024</t>
  </si>
  <si>
    <t>陶越</t>
  </si>
  <si>
    <t>411521200304256041</t>
  </si>
  <si>
    <t>包雨龙</t>
  </si>
  <si>
    <t>411521200010206014</t>
  </si>
  <si>
    <t>罗山县委宣传部</t>
  </si>
  <si>
    <t>李承明</t>
  </si>
  <si>
    <t>411521200111160019</t>
  </si>
  <si>
    <t>李中原</t>
  </si>
  <si>
    <t>411521199910150030</t>
  </si>
  <si>
    <t>罗山县委办公室</t>
  </si>
  <si>
    <t>彭洋</t>
  </si>
  <si>
    <t>411521200109200042</t>
  </si>
  <si>
    <t>罗山县公共交通和道路运输服务中心</t>
  </si>
  <si>
    <t>祁钠</t>
  </si>
  <si>
    <t>411521200403127229</t>
  </si>
  <si>
    <t>张云</t>
  </si>
  <si>
    <t>411521199203152547</t>
  </si>
  <si>
    <t>彭金玉</t>
  </si>
  <si>
    <t>411521199005053943</t>
  </si>
  <si>
    <t>罗山县公路管理局</t>
  </si>
  <si>
    <t>王浩</t>
  </si>
  <si>
    <t>411521200301010038</t>
  </si>
  <si>
    <t>于程琳</t>
  </si>
  <si>
    <t>411528200410247549</t>
  </si>
  <si>
    <t>潘佼佼</t>
  </si>
  <si>
    <t>411521199702220049</t>
  </si>
  <si>
    <t>莫树容</t>
  </si>
  <si>
    <t>441229198112195563</t>
  </si>
  <si>
    <t>王婷</t>
  </si>
  <si>
    <t>41152119860116002X</t>
  </si>
  <si>
    <t>罗山县残疾人联合会</t>
  </si>
  <si>
    <t>方俊</t>
  </si>
  <si>
    <t>411521198706280044</t>
  </si>
  <si>
    <t>王晨晨</t>
  </si>
  <si>
    <t>41152120020801152X</t>
  </si>
  <si>
    <t>罗山县妇女联合会</t>
  </si>
  <si>
    <t>刘君卫</t>
  </si>
  <si>
    <t>411521200111140528</t>
  </si>
  <si>
    <t>罗山县招商服务中心</t>
  </si>
  <si>
    <t>易莉</t>
  </si>
  <si>
    <t>411521199506040024</t>
  </si>
  <si>
    <t>易怀德</t>
  </si>
  <si>
    <t>411521199806165312</t>
  </si>
  <si>
    <t>罗山县商务和工业信息化局</t>
  </si>
  <si>
    <t>袁其学</t>
  </si>
  <si>
    <t>413028196903120015</t>
  </si>
  <si>
    <t>杨蒙</t>
  </si>
  <si>
    <t>411521199910250058</t>
  </si>
  <si>
    <t>余丽</t>
  </si>
  <si>
    <t>411521199002097924</t>
  </si>
  <si>
    <t>付祖军</t>
  </si>
  <si>
    <t>413028197105170012</t>
  </si>
  <si>
    <t>冯珊珊</t>
  </si>
  <si>
    <t>411522200003070928</t>
  </si>
  <si>
    <t>罗山农业机械化技术中心</t>
  </si>
  <si>
    <t>郑卓阳</t>
  </si>
  <si>
    <t>411521199510170016</t>
  </si>
  <si>
    <t>罗山县红十字会</t>
  </si>
  <si>
    <t>胡海洋</t>
  </si>
  <si>
    <t>411521200001250515</t>
  </si>
  <si>
    <t>罗山县市场监督管理局</t>
  </si>
  <si>
    <t>祝贞燕</t>
  </si>
  <si>
    <t>411524199406102725</t>
  </si>
  <si>
    <t>张玉清</t>
  </si>
  <si>
    <t>411521198809115324</t>
  </si>
  <si>
    <t>罗山县科技局</t>
  </si>
  <si>
    <t>陈洋</t>
  </si>
  <si>
    <t>411521200103043963</t>
  </si>
  <si>
    <t>罗山县人民检察院</t>
  </si>
  <si>
    <t>张浩茁</t>
  </si>
  <si>
    <t>411521200210200012</t>
  </si>
  <si>
    <t>罗山县健康教育中心</t>
  </si>
  <si>
    <t>张金燕</t>
  </si>
  <si>
    <t>411521199910191940</t>
  </si>
  <si>
    <t>罗山县科学技术协会</t>
  </si>
  <si>
    <t>王志珂</t>
  </si>
  <si>
    <t>411521200107273969</t>
  </si>
  <si>
    <t>李清玉</t>
  </si>
  <si>
    <t>411521200204290525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</si>
</sst>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1"/>
      <name val="仿宋"/>
      <charset val="134"/>
    </font>
    <font>
      <sz val="10"/>
      <name val="仿宋"/>
      <charset val="134"/>
    </font>
    <font>
      <sz val="8"/>
      <color theme="1"/>
      <name val="仿宋"/>
      <charset val="134"/>
    </font>
    <font>
      <sz val="8"/>
      <name val="宋体"/>
      <charset val="134"/>
    </font>
    <font>
      <sz val="8"/>
      <color theme="1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6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45">
    <xf numFmtId="0" fontId="0" fillId="0" borderId="0" xfId="0">
      <alignment vertical="center"/>
    </xf>
    <xf numFmtId="0" fontId="1" fillId="2" borderId="0" xfId="0" applyNumberFormat="1" applyFont="1" applyFill="1" applyAlignment="1">
      <alignment horizontal="center" vertical="center"/>
    </xf>
    <xf numFmtId="0" fontId="2" fillId="2" borderId="0" xfId="0" applyNumberFormat="1" applyFont="1" applyFill="1" applyAlignment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" xfId="49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7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/>
    </xf>
    <xf numFmtId="0" fontId="4" fillId="2" borderId="5" xfId="0" applyNumberFormat="1" applyFont="1" applyFill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" xfId="0" applyFont="1" applyFill="1" applyBorder="1" applyAlignment="1" quotePrefix="1">
      <alignment horizontal="center" vertical="center"/>
    </xf>
    <xf numFmtId="0" fontId="4" fillId="2" borderId="7" xfId="0" applyFont="1" applyFill="1" applyBorder="1" applyAlignment="1" quotePrefix="1">
      <alignment horizontal="center" vertical="center"/>
    </xf>
    <xf numFmtId="0" fontId="4" fillId="2" borderId="1" xfId="0" applyNumberFormat="1" applyFont="1" applyFill="1" applyBorder="1" applyAlignment="1" quotePrefix="1">
      <alignment horizontal="center" vertical="center"/>
    </xf>
    <xf numFmtId="0" fontId="4" fillId="2" borderId="1" xfId="0" applyNumberFormat="1" applyFont="1" applyFill="1" applyBorder="1" applyAlignment="1" quotePrefix="1">
      <alignment horizontal="center" vertical="center" wrapText="1"/>
    </xf>
    <xf numFmtId="0" fontId="4" fillId="2" borderId="8" xfId="0" applyFont="1" applyFill="1" applyBorder="1" applyAlignment="1" quotePrefix="1">
      <alignment horizontal="center" vertical="center"/>
    </xf>
    <xf numFmtId="0" fontId="4" fillId="2" borderId="3" xfId="0" applyFont="1" applyFill="1" applyBorder="1" applyAlignment="1" quotePrefix="1">
      <alignment horizontal="center" vertical="center" wrapText="1"/>
    </xf>
    <xf numFmtId="0" fontId="4" fillId="2" borderId="1" xfId="0" applyFont="1" applyFill="1" applyBorder="1" applyAlignment="1" quotePrefix="1">
      <alignment horizontal="center"/>
    </xf>
    <xf numFmtId="0" fontId="6" fillId="2" borderId="1" xfId="0" applyFont="1" applyFill="1" applyBorder="1" applyAlignment="1" quotePrefix="1">
      <alignment horizontal="center" vertical="center"/>
    </xf>
    <xf numFmtId="0" fontId="4" fillId="2" borderId="5" xfId="0" applyNumberFormat="1" applyFont="1" applyFill="1" applyBorder="1" applyAlignment="1" quotePrefix="1">
      <alignment horizontal="center" vertical="center"/>
    </xf>
    <xf numFmtId="0" fontId="4" fillId="2" borderId="5" xfId="0" applyFont="1" applyFill="1" applyBorder="1" applyAlignment="1" quotePrefix="1">
      <alignment horizontal="center" vertical="center"/>
    </xf>
    <xf numFmtId="49" fontId="4" fillId="2" borderId="1" xfId="0" applyNumberFormat="1" applyFont="1" applyFill="1" applyBorder="1" applyAlignment="1" quotePrefix="1">
      <alignment horizontal="center" vertical="center" wrapText="1"/>
    </xf>
    <xf numFmtId="0" fontId="4" fillId="2" borderId="3" xfId="0" applyFont="1" applyFill="1" applyBorder="1" applyAlignment="1" quotePrefix="1">
      <alignment horizontal="center" vertical="center"/>
    </xf>
    <xf numFmtId="0" fontId="4" fillId="2" borderId="4" xfId="0" applyFont="1" applyFill="1" applyBorder="1" applyAlignment="1" quotePrefix="1">
      <alignment horizontal="center" vertical="center"/>
    </xf>
    <xf numFmtId="0" fontId="4" fillId="2" borderId="0" xfId="0" applyFont="1" applyFill="1" applyAlignment="1" quotePrefix="1">
      <alignment horizontal="center" vertical="center"/>
    </xf>
    <xf numFmtId="0" fontId="4" fillId="2" borderId="1" xfId="0" applyFont="1" applyFill="1" applyBorder="1" applyAlignment="1" quotePrefix="1">
      <alignment horizontal="center" vertical="center" wrapText="1"/>
    </xf>
    <xf numFmtId="0" fontId="4" fillId="2" borderId="4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0"/>
  <sheetViews>
    <sheetView tabSelected="1" zoomScale="150" zoomScaleNormal="150" workbookViewId="0">
      <selection activeCell="A1" sqref="A1:J1"/>
    </sheetView>
  </sheetViews>
  <sheetFormatPr defaultColWidth="9" defaultRowHeight="11.1" customHeight="1"/>
  <cols>
    <col min="1" max="1" width="5" style="21" customWidth="1"/>
    <col min="2" max="2" width="9.5" style="21" customWidth="1"/>
    <col min="3" max="3" width="11.375" style="21" customWidth="1"/>
    <col min="4" max="4" width="15" style="21" hidden="1" customWidth="1"/>
    <col min="5" max="5" width="11.125" style="21" customWidth="1"/>
    <col min="6" max="6" width="20" style="22" customWidth="1"/>
    <col min="7" max="7" width="20.5" style="21" hidden="1" customWidth="1"/>
    <col min="8" max="8" width="13.5" style="21" hidden="1" customWidth="1"/>
    <col min="9" max="9" width="13.625" style="21" customWidth="1"/>
    <col min="10" max="10" width="9.625" style="21" customWidth="1"/>
    <col min="11" max="11" width="9" style="21"/>
    <col min="12" max="12" width="9" style="21" customWidth="1"/>
    <col min="13" max="16384" width="9" style="21"/>
  </cols>
  <sheetData>
    <row r="1" ht="24.95" customHeight="1" spans="1:10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</row>
    <row r="2" ht="27.95" customHeight="1" spans="1:10">
      <c r="A2" s="24" t="s">
        <v>1</v>
      </c>
      <c r="B2" s="24" t="s">
        <v>2</v>
      </c>
      <c r="C2" s="24" t="s">
        <v>3</v>
      </c>
      <c r="D2" s="24" t="s">
        <v>4</v>
      </c>
      <c r="E2" s="24" t="s">
        <v>4</v>
      </c>
      <c r="F2" s="4" t="s">
        <v>5</v>
      </c>
      <c r="G2" s="4" t="s">
        <v>5</v>
      </c>
      <c r="H2" s="24" t="s">
        <v>6</v>
      </c>
      <c r="I2" s="24" t="s">
        <v>6</v>
      </c>
      <c r="J2" s="24" t="s">
        <v>7</v>
      </c>
    </row>
    <row r="3" customHeight="1" spans="1:10">
      <c r="A3" s="25">
        <v>1</v>
      </c>
      <c r="B3" s="9" t="s">
        <v>8</v>
      </c>
      <c r="C3" s="5" t="s">
        <v>9</v>
      </c>
      <c r="D3" s="5" t="s">
        <v>10</v>
      </c>
      <c r="E3" s="5" t="str">
        <f>REPLACE(D3,2,1,"*")</f>
        <v>吴*荣</v>
      </c>
      <c r="F3" s="5" t="str">
        <f>REPLACE(G3,7,8,"********")</f>
        <v>413028********392X</v>
      </c>
      <c r="G3" s="45" t="s">
        <v>11</v>
      </c>
      <c r="H3" s="5">
        <v>13673075391</v>
      </c>
      <c r="I3" s="5" t="str">
        <f>REPLACE(H3,4,4,"****")</f>
        <v>136****5391</v>
      </c>
      <c r="J3" s="5">
        <v>1000</v>
      </c>
    </row>
    <row r="4" customHeight="1" spans="1:10">
      <c r="A4" s="25">
        <v>2</v>
      </c>
      <c r="B4" s="9"/>
      <c r="C4" s="5" t="s">
        <v>12</v>
      </c>
      <c r="D4" s="5" t="s">
        <v>13</v>
      </c>
      <c r="E4" s="5" t="str">
        <f t="shared" ref="E4:E67" si="0">REPLACE(D4,2,1,"*")</f>
        <v>陈*红</v>
      </c>
      <c r="F4" s="5" t="str">
        <f>REPLACE(G4,7,8,"********")</f>
        <v>411521********0922</v>
      </c>
      <c r="G4" s="5" t="s">
        <v>14</v>
      </c>
      <c r="H4" s="26" t="s">
        <v>15</v>
      </c>
      <c r="I4" s="5" t="str">
        <f t="shared" ref="I4:I67" si="1">REPLACE(H4,4,4,"****")</f>
        <v>152****5703</v>
      </c>
      <c r="J4" s="5">
        <v>1000</v>
      </c>
    </row>
    <row r="5" customHeight="1" spans="1:10">
      <c r="A5" s="25">
        <v>3</v>
      </c>
      <c r="B5" s="9"/>
      <c r="C5" s="5" t="s">
        <v>16</v>
      </c>
      <c r="D5" s="5" t="s">
        <v>17</v>
      </c>
      <c r="E5" s="5" t="str">
        <f t="shared" si="0"/>
        <v>李*辉</v>
      </c>
      <c r="F5" s="5" t="str">
        <f>REPLACE(G5,7,8,"********")</f>
        <v>411521********3918</v>
      </c>
      <c r="G5" s="45" t="s">
        <v>18</v>
      </c>
      <c r="H5" s="5">
        <v>15290258056</v>
      </c>
      <c r="I5" s="5" t="str">
        <f t="shared" si="1"/>
        <v>152****8056</v>
      </c>
      <c r="J5" s="5">
        <v>1000</v>
      </c>
    </row>
    <row r="6" customHeight="1" spans="1:10">
      <c r="A6" s="25">
        <v>4</v>
      </c>
      <c r="B6" s="9"/>
      <c r="C6" s="5" t="s">
        <v>19</v>
      </c>
      <c r="D6" s="5" t="s">
        <v>20</v>
      </c>
      <c r="E6" s="5" t="str">
        <f t="shared" si="0"/>
        <v>张*琪</v>
      </c>
      <c r="F6" s="5" t="str">
        <f t="shared" ref="F6:F69" si="2">REPLACE(G6,7,8,"********")</f>
        <v>413028********3938</v>
      </c>
      <c r="G6" s="45" t="s">
        <v>21</v>
      </c>
      <c r="H6" s="5">
        <v>13243312985</v>
      </c>
      <c r="I6" s="5" t="str">
        <f t="shared" si="1"/>
        <v>132****2985</v>
      </c>
      <c r="J6" s="5">
        <v>1000</v>
      </c>
    </row>
    <row r="7" customHeight="1" spans="1:10">
      <c r="A7" s="25">
        <v>5</v>
      </c>
      <c r="B7" s="9"/>
      <c r="C7" s="5" t="s">
        <v>22</v>
      </c>
      <c r="D7" s="5" t="s">
        <v>23</v>
      </c>
      <c r="E7" s="5" t="str">
        <f t="shared" si="0"/>
        <v>张*斌</v>
      </c>
      <c r="F7" s="5" t="str">
        <f t="shared" si="2"/>
        <v>413028********3930</v>
      </c>
      <c r="G7" s="45" t="s">
        <v>24</v>
      </c>
      <c r="H7" s="5">
        <v>13569738491</v>
      </c>
      <c r="I7" s="5" t="str">
        <f t="shared" si="1"/>
        <v>135****8491</v>
      </c>
      <c r="J7" s="5">
        <v>1000</v>
      </c>
    </row>
    <row r="8" customHeight="1" spans="1:10">
      <c r="A8" s="25">
        <v>6</v>
      </c>
      <c r="B8" s="9"/>
      <c r="C8" s="5" t="s">
        <v>22</v>
      </c>
      <c r="D8" s="5" t="s">
        <v>25</v>
      </c>
      <c r="E8" s="5" t="str">
        <f t="shared" si="0"/>
        <v>宋*芳</v>
      </c>
      <c r="F8" s="5" t="str">
        <f t="shared" si="2"/>
        <v>413028********3968</v>
      </c>
      <c r="G8" s="5" t="s">
        <v>26</v>
      </c>
      <c r="H8" s="5">
        <v>17837231339</v>
      </c>
      <c r="I8" s="5" t="str">
        <f t="shared" si="1"/>
        <v>178****1339</v>
      </c>
      <c r="J8" s="5">
        <v>1000</v>
      </c>
    </row>
    <row r="9" customHeight="1" spans="1:10">
      <c r="A9" s="25">
        <v>7</v>
      </c>
      <c r="B9" s="9"/>
      <c r="C9" s="5" t="s">
        <v>22</v>
      </c>
      <c r="D9" s="5" t="s">
        <v>27</v>
      </c>
      <c r="E9" s="5" t="str">
        <f t="shared" si="0"/>
        <v>王*</v>
      </c>
      <c r="F9" s="5" t="str">
        <f t="shared" si="2"/>
        <v>413028********3982</v>
      </c>
      <c r="G9" s="45" t="s">
        <v>28</v>
      </c>
      <c r="H9" s="5">
        <v>15137600663</v>
      </c>
      <c r="I9" s="5" t="str">
        <f t="shared" si="1"/>
        <v>151****0663</v>
      </c>
      <c r="J9" s="5">
        <v>1000</v>
      </c>
    </row>
    <row r="10" customHeight="1" spans="1:10">
      <c r="A10" s="25">
        <v>8</v>
      </c>
      <c r="B10" s="9"/>
      <c r="C10" s="5" t="s">
        <v>29</v>
      </c>
      <c r="D10" s="5" t="s">
        <v>30</v>
      </c>
      <c r="E10" s="5" t="str">
        <f t="shared" si="0"/>
        <v>魏*春</v>
      </c>
      <c r="F10" s="5" t="str">
        <f t="shared" si="2"/>
        <v>413028********3973</v>
      </c>
      <c r="G10" s="45" t="s">
        <v>31</v>
      </c>
      <c r="H10" s="5">
        <v>13569766314</v>
      </c>
      <c r="I10" s="5" t="str">
        <f t="shared" si="1"/>
        <v>135****6314</v>
      </c>
      <c r="J10" s="5">
        <v>1000</v>
      </c>
    </row>
    <row r="11" customHeight="1" spans="1:10">
      <c r="A11" s="25">
        <v>9</v>
      </c>
      <c r="B11" s="9"/>
      <c r="C11" s="5" t="s">
        <v>32</v>
      </c>
      <c r="D11" s="5" t="s">
        <v>33</v>
      </c>
      <c r="E11" s="5" t="str">
        <f t="shared" si="0"/>
        <v>彭*才</v>
      </c>
      <c r="F11" s="5" t="str">
        <f t="shared" si="2"/>
        <v>413028********3917</v>
      </c>
      <c r="G11" s="46" t="s">
        <v>34</v>
      </c>
      <c r="H11" s="5">
        <v>15851688180</v>
      </c>
      <c r="I11" s="5" t="str">
        <f t="shared" si="1"/>
        <v>158****8180</v>
      </c>
      <c r="J11" s="5">
        <v>1000</v>
      </c>
    </row>
    <row r="12" customHeight="1" spans="1:10">
      <c r="A12" s="25">
        <v>10</v>
      </c>
      <c r="B12" s="9"/>
      <c r="C12" s="5" t="s">
        <v>35</v>
      </c>
      <c r="D12" s="5" t="s">
        <v>36</v>
      </c>
      <c r="E12" s="5" t="str">
        <f t="shared" si="0"/>
        <v>徐*生</v>
      </c>
      <c r="F12" s="5" t="str">
        <f t="shared" si="2"/>
        <v>413028********3912</v>
      </c>
      <c r="G12" s="47" t="s">
        <v>37</v>
      </c>
      <c r="H12" s="5">
        <v>15139795841</v>
      </c>
      <c r="I12" s="5" t="str">
        <f t="shared" si="1"/>
        <v>151****5841</v>
      </c>
      <c r="J12" s="5">
        <v>1000</v>
      </c>
    </row>
    <row r="13" customHeight="1" spans="1:10">
      <c r="A13" s="25">
        <v>11</v>
      </c>
      <c r="B13" s="18" t="s">
        <v>38</v>
      </c>
      <c r="C13" s="5" t="s">
        <v>39</v>
      </c>
      <c r="D13" s="5" t="s">
        <v>40</v>
      </c>
      <c r="E13" s="5" t="str">
        <f t="shared" si="0"/>
        <v>吕*国</v>
      </c>
      <c r="F13" s="5" t="str">
        <f t="shared" si="2"/>
        <v>413028********7218</v>
      </c>
      <c r="G13" s="47" t="s">
        <v>41</v>
      </c>
      <c r="H13" s="5">
        <v>15188254276</v>
      </c>
      <c r="I13" s="5" t="str">
        <f t="shared" si="1"/>
        <v>151****4276</v>
      </c>
      <c r="J13" s="5">
        <v>1000</v>
      </c>
    </row>
    <row r="14" customHeight="1" spans="1:10">
      <c r="A14" s="25">
        <v>12</v>
      </c>
      <c r="B14" s="19"/>
      <c r="C14" s="5" t="s">
        <v>39</v>
      </c>
      <c r="D14" s="5" t="s">
        <v>42</v>
      </c>
      <c r="E14" s="5" t="str">
        <f t="shared" si="0"/>
        <v>许*</v>
      </c>
      <c r="F14" s="5" t="str">
        <f t="shared" si="2"/>
        <v>413028********7225</v>
      </c>
      <c r="G14" s="11" t="s">
        <v>43</v>
      </c>
      <c r="H14" s="11" t="s">
        <v>44</v>
      </c>
      <c r="I14" s="5" t="str">
        <f t="shared" si="1"/>
        <v>157****5088</v>
      </c>
      <c r="J14" s="5">
        <v>1000</v>
      </c>
    </row>
    <row r="15" customHeight="1" spans="1:10">
      <c r="A15" s="25">
        <v>13</v>
      </c>
      <c r="B15" s="19"/>
      <c r="C15" s="5" t="s">
        <v>39</v>
      </c>
      <c r="D15" s="11" t="s">
        <v>45</v>
      </c>
      <c r="E15" s="5" t="str">
        <f t="shared" si="0"/>
        <v>殷*翅</v>
      </c>
      <c r="F15" s="5" t="str">
        <f t="shared" si="2"/>
        <v>413028********6020</v>
      </c>
      <c r="G15" s="11" t="s">
        <v>46</v>
      </c>
      <c r="H15" s="11" t="s">
        <v>47</v>
      </c>
      <c r="I15" s="5" t="str">
        <f t="shared" si="1"/>
        <v>151****6989</v>
      </c>
      <c r="J15" s="5">
        <v>1000</v>
      </c>
    </row>
    <row r="16" customHeight="1" spans="1:10">
      <c r="A16" s="25">
        <v>14</v>
      </c>
      <c r="B16" s="19"/>
      <c r="C16" s="5" t="s">
        <v>48</v>
      </c>
      <c r="D16" s="9" t="s">
        <v>49</v>
      </c>
      <c r="E16" s="5" t="str">
        <f t="shared" si="0"/>
        <v>李*程</v>
      </c>
      <c r="F16" s="5" t="str">
        <f t="shared" si="2"/>
        <v>411521********7231</v>
      </c>
      <c r="G16" s="48" t="s">
        <v>50</v>
      </c>
      <c r="H16" s="9">
        <v>19551084138</v>
      </c>
      <c r="I16" s="5" t="str">
        <f t="shared" si="1"/>
        <v>195****4138</v>
      </c>
      <c r="J16" s="5">
        <v>1000</v>
      </c>
    </row>
    <row r="17" customHeight="1" spans="1:10">
      <c r="A17" s="25">
        <v>15</v>
      </c>
      <c r="B17" s="19"/>
      <c r="C17" s="5" t="s">
        <v>48</v>
      </c>
      <c r="D17" s="9" t="s">
        <v>51</v>
      </c>
      <c r="E17" s="5" t="str">
        <f t="shared" si="0"/>
        <v>董*全</v>
      </c>
      <c r="F17" s="5" t="str">
        <f t="shared" si="2"/>
        <v>411521********7211</v>
      </c>
      <c r="G17" s="48" t="s">
        <v>52</v>
      </c>
      <c r="H17" s="9">
        <v>13149939934</v>
      </c>
      <c r="I17" s="5" t="str">
        <f t="shared" si="1"/>
        <v>131****9934</v>
      </c>
      <c r="J17" s="5">
        <v>1000</v>
      </c>
    </row>
    <row r="18" customHeight="1" spans="1:10">
      <c r="A18" s="25">
        <v>16</v>
      </c>
      <c r="B18" s="19"/>
      <c r="C18" s="5" t="s">
        <v>53</v>
      </c>
      <c r="D18" s="5" t="s">
        <v>54</v>
      </c>
      <c r="E18" s="5" t="str">
        <f t="shared" si="0"/>
        <v>李*裕</v>
      </c>
      <c r="F18" s="5" t="str">
        <f t="shared" si="2"/>
        <v>413028********7210</v>
      </c>
      <c r="G18" s="5" t="s">
        <v>55</v>
      </c>
      <c r="H18" s="9">
        <v>13193893251</v>
      </c>
      <c r="I18" s="5" t="str">
        <f t="shared" si="1"/>
        <v>131****3251</v>
      </c>
      <c r="J18" s="5">
        <v>1000</v>
      </c>
    </row>
    <row r="19" customHeight="1" spans="1:10">
      <c r="A19" s="25">
        <v>17</v>
      </c>
      <c r="B19" s="19"/>
      <c r="C19" s="5" t="s">
        <v>56</v>
      </c>
      <c r="D19" s="5" t="s">
        <v>57</v>
      </c>
      <c r="E19" s="5" t="str">
        <f t="shared" si="0"/>
        <v>李*芝</v>
      </c>
      <c r="F19" s="5" t="str">
        <f t="shared" si="2"/>
        <v>413028********7925</v>
      </c>
      <c r="G19" s="11" t="s">
        <v>58</v>
      </c>
      <c r="H19" s="11" t="s">
        <v>59</v>
      </c>
      <c r="I19" s="5" t="str">
        <f t="shared" si="1"/>
        <v>159****6658</v>
      </c>
      <c r="J19" s="5">
        <v>1000</v>
      </c>
    </row>
    <row r="20" customHeight="1" spans="1:10">
      <c r="A20" s="25">
        <v>18</v>
      </c>
      <c r="B20" s="19"/>
      <c r="C20" s="5" t="s">
        <v>56</v>
      </c>
      <c r="D20" s="5" t="s">
        <v>60</v>
      </c>
      <c r="E20" s="5" t="str">
        <f t="shared" si="0"/>
        <v>汪*玲</v>
      </c>
      <c r="F20" s="5" t="str">
        <f t="shared" si="2"/>
        <v>413028********7265</v>
      </c>
      <c r="G20" s="11" t="s">
        <v>61</v>
      </c>
      <c r="H20" s="11" t="s">
        <v>62</v>
      </c>
      <c r="I20" s="5" t="str">
        <f t="shared" si="1"/>
        <v>187****5251</v>
      </c>
      <c r="J20" s="5">
        <v>1000</v>
      </c>
    </row>
    <row r="21" customHeight="1" spans="1:10">
      <c r="A21" s="25">
        <v>19</v>
      </c>
      <c r="B21" s="19"/>
      <c r="C21" s="9" t="s">
        <v>63</v>
      </c>
      <c r="D21" s="5" t="s">
        <v>64</v>
      </c>
      <c r="E21" s="5" t="str">
        <f t="shared" si="0"/>
        <v>余*利</v>
      </c>
      <c r="F21" s="5" t="str">
        <f t="shared" si="2"/>
        <v>413028********7213</v>
      </c>
      <c r="G21" s="11" t="s">
        <v>65</v>
      </c>
      <c r="H21" s="11" t="s">
        <v>66</v>
      </c>
      <c r="I21" s="5" t="str">
        <f t="shared" si="1"/>
        <v>137****1520</v>
      </c>
      <c r="J21" s="5">
        <v>1000</v>
      </c>
    </row>
    <row r="22" customHeight="1" spans="1:10">
      <c r="A22" s="25">
        <v>20</v>
      </c>
      <c r="B22" s="19"/>
      <c r="C22" s="9" t="s">
        <v>63</v>
      </c>
      <c r="D22" s="9" t="s">
        <v>67</v>
      </c>
      <c r="E22" s="5" t="str">
        <f t="shared" si="0"/>
        <v>余*</v>
      </c>
      <c r="F22" s="5" t="str">
        <f t="shared" si="2"/>
        <v>413028********7307</v>
      </c>
      <c r="G22" s="48" t="s">
        <v>68</v>
      </c>
      <c r="H22" s="9">
        <v>15237618794</v>
      </c>
      <c r="I22" s="5" t="str">
        <f t="shared" si="1"/>
        <v>152****8794</v>
      </c>
      <c r="J22" s="5">
        <v>1000</v>
      </c>
    </row>
    <row r="23" customHeight="1" spans="1:10">
      <c r="A23" s="25">
        <v>21</v>
      </c>
      <c r="B23" s="19"/>
      <c r="C23" s="9" t="s">
        <v>63</v>
      </c>
      <c r="D23" s="5" t="s">
        <v>69</v>
      </c>
      <c r="E23" s="5" t="str">
        <f t="shared" si="0"/>
        <v>岳*</v>
      </c>
      <c r="F23" s="5" t="str">
        <f t="shared" si="2"/>
        <v>413028********7255</v>
      </c>
      <c r="G23" s="11" t="s">
        <v>70</v>
      </c>
      <c r="H23" s="11" t="s">
        <v>71</v>
      </c>
      <c r="I23" s="5" t="str">
        <f t="shared" si="1"/>
        <v>159****8338</v>
      </c>
      <c r="J23" s="5">
        <v>1000</v>
      </c>
    </row>
    <row r="24" customHeight="1" spans="1:10">
      <c r="A24" s="25">
        <v>22</v>
      </c>
      <c r="B24" s="19"/>
      <c r="C24" s="9" t="s">
        <v>72</v>
      </c>
      <c r="D24" s="5" t="s">
        <v>73</v>
      </c>
      <c r="E24" s="5" t="str">
        <f t="shared" si="0"/>
        <v>郭*飞</v>
      </c>
      <c r="F24" s="5" t="str">
        <f t="shared" si="2"/>
        <v>610121********7425</v>
      </c>
      <c r="G24" s="45" t="s">
        <v>74</v>
      </c>
      <c r="H24" s="5">
        <v>17837693953</v>
      </c>
      <c r="I24" s="5" t="str">
        <f t="shared" si="1"/>
        <v>178****3953</v>
      </c>
      <c r="J24" s="5">
        <v>1000</v>
      </c>
    </row>
    <row r="25" customHeight="1" spans="1:10">
      <c r="A25" s="25">
        <v>23</v>
      </c>
      <c r="B25" s="19"/>
      <c r="C25" s="9" t="s">
        <v>72</v>
      </c>
      <c r="D25" s="5" t="s">
        <v>75</v>
      </c>
      <c r="E25" s="5" t="str">
        <f t="shared" si="0"/>
        <v>肖*梅</v>
      </c>
      <c r="F25" s="5" t="str">
        <f t="shared" si="2"/>
        <v>413028********7228</v>
      </c>
      <c r="G25" s="45" t="s">
        <v>76</v>
      </c>
      <c r="H25" s="5">
        <v>18237632400</v>
      </c>
      <c r="I25" s="5" t="str">
        <f t="shared" si="1"/>
        <v>182****2400</v>
      </c>
      <c r="J25" s="5">
        <v>1000</v>
      </c>
    </row>
    <row r="26" customHeight="1" spans="1:10">
      <c r="A26" s="25">
        <v>24</v>
      </c>
      <c r="B26" s="19"/>
      <c r="C26" s="5" t="s">
        <v>77</v>
      </c>
      <c r="D26" s="5" t="s">
        <v>78</v>
      </c>
      <c r="E26" s="5" t="str">
        <f t="shared" si="0"/>
        <v>胡*海</v>
      </c>
      <c r="F26" s="5" t="str">
        <f t="shared" si="2"/>
        <v>413028********7211</v>
      </c>
      <c r="G26" s="11" t="s">
        <v>79</v>
      </c>
      <c r="H26" s="11" t="s">
        <v>80</v>
      </c>
      <c r="I26" s="5" t="str">
        <f t="shared" si="1"/>
        <v>157****8854</v>
      </c>
      <c r="J26" s="5">
        <v>1000</v>
      </c>
    </row>
    <row r="27" customHeight="1" spans="1:10">
      <c r="A27" s="25">
        <v>25</v>
      </c>
      <c r="B27" s="19"/>
      <c r="C27" s="5" t="s">
        <v>81</v>
      </c>
      <c r="D27" s="5" t="s">
        <v>82</v>
      </c>
      <c r="E27" s="5" t="str">
        <f t="shared" si="0"/>
        <v>韩*友</v>
      </c>
      <c r="F27" s="5" t="str">
        <f t="shared" si="2"/>
        <v>413028********7255</v>
      </c>
      <c r="G27" s="11" t="s">
        <v>83</v>
      </c>
      <c r="H27" s="11" t="s">
        <v>84</v>
      </c>
      <c r="I27" s="5" t="str">
        <f t="shared" si="1"/>
        <v>159****2035</v>
      </c>
      <c r="J27" s="5">
        <v>1000</v>
      </c>
    </row>
    <row r="28" customHeight="1" spans="1:10">
      <c r="A28" s="25">
        <v>26</v>
      </c>
      <c r="B28" s="19"/>
      <c r="C28" s="5" t="s">
        <v>85</v>
      </c>
      <c r="D28" s="5" t="s">
        <v>86</v>
      </c>
      <c r="E28" s="5" t="str">
        <f t="shared" si="0"/>
        <v>梁*华</v>
      </c>
      <c r="F28" s="5" t="str">
        <f t="shared" si="2"/>
        <v>413028********7222</v>
      </c>
      <c r="G28" s="11" t="s">
        <v>87</v>
      </c>
      <c r="H28" s="11" t="s">
        <v>88</v>
      </c>
      <c r="I28" s="5" t="str">
        <f t="shared" si="1"/>
        <v>183****5010</v>
      </c>
      <c r="J28" s="5">
        <v>1000</v>
      </c>
    </row>
    <row r="29" customHeight="1" spans="1:10">
      <c r="A29" s="25">
        <v>27</v>
      </c>
      <c r="B29" s="19"/>
      <c r="C29" s="5" t="s">
        <v>89</v>
      </c>
      <c r="D29" s="5" t="s">
        <v>90</v>
      </c>
      <c r="E29" s="5" t="str">
        <f t="shared" si="0"/>
        <v>李*英</v>
      </c>
      <c r="F29" s="5" t="str">
        <f t="shared" si="2"/>
        <v>413028********7222</v>
      </c>
      <c r="G29" s="11" t="s">
        <v>91</v>
      </c>
      <c r="H29" s="11" t="s">
        <v>92</v>
      </c>
      <c r="I29" s="5" t="str">
        <f t="shared" si="1"/>
        <v>187****0282</v>
      </c>
      <c r="J29" s="5">
        <v>1000</v>
      </c>
    </row>
    <row r="30" customHeight="1" spans="1:10">
      <c r="A30" s="25">
        <v>28</v>
      </c>
      <c r="B30" s="19"/>
      <c r="C30" s="5" t="s">
        <v>85</v>
      </c>
      <c r="D30" s="9" t="s">
        <v>93</v>
      </c>
      <c r="E30" s="5" t="str">
        <f t="shared" si="0"/>
        <v>陈*兰</v>
      </c>
      <c r="F30" s="5" t="str">
        <f t="shared" si="2"/>
        <v>413028********6420</v>
      </c>
      <c r="G30" s="15" t="s">
        <v>94</v>
      </c>
      <c r="H30" s="15" t="s">
        <v>95</v>
      </c>
      <c r="I30" s="5" t="str">
        <f t="shared" si="1"/>
        <v>176****8924</v>
      </c>
      <c r="J30" s="5">
        <v>1000</v>
      </c>
    </row>
    <row r="31" customHeight="1" spans="1:10">
      <c r="A31" s="25">
        <v>29</v>
      </c>
      <c r="B31" s="19"/>
      <c r="C31" s="5" t="s">
        <v>96</v>
      </c>
      <c r="D31" s="9" t="s">
        <v>97</v>
      </c>
      <c r="E31" s="5" t="str">
        <f t="shared" si="0"/>
        <v>戚*原</v>
      </c>
      <c r="F31" s="5" t="str">
        <f t="shared" si="2"/>
        <v>411521********7212</v>
      </c>
      <c r="G31" s="15" t="s">
        <v>98</v>
      </c>
      <c r="H31" s="15" t="s">
        <v>99</v>
      </c>
      <c r="I31" s="5" t="str">
        <f t="shared" si="1"/>
        <v>178****7378</v>
      </c>
      <c r="J31" s="5">
        <v>1000</v>
      </c>
    </row>
    <row r="32" customHeight="1" spans="1:10">
      <c r="A32" s="25">
        <v>30</v>
      </c>
      <c r="B32" s="28"/>
      <c r="C32" s="5" t="s">
        <v>39</v>
      </c>
      <c r="D32" s="9" t="s">
        <v>100</v>
      </c>
      <c r="E32" s="5" t="str">
        <f t="shared" si="0"/>
        <v>王*胜</v>
      </c>
      <c r="F32" s="5" t="str">
        <f t="shared" si="2"/>
        <v>413028********7233</v>
      </c>
      <c r="G32" s="15" t="s">
        <v>101</v>
      </c>
      <c r="H32" s="15" t="s">
        <v>102</v>
      </c>
      <c r="I32" s="5" t="str">
        <f t="shared" si="1"/>
        <v>135****8596</v>
      </c>
      <c r="J32" s="5">
        <v>1000</v>
      </c>
    </row>
    <row r="33" customHeight="1" spans="1:10">
      <c r="A33" s="25">
        <v>31</v>
      </c>
      <c r="B33" s="9" t="s">
        <v>103</v>
      </c>
      <c r="C33" s="5" t="s">
        <v>104</v>
      </c>
      <c r="D33" s="9" t="s">
        <v>105</v>
      </c>
      <c r="E33" s="5" t="str">
        <f t="shared" si="0"/>
        <v>段*林</v>
      </c>
      <c r="F33" s="5" t="str">
        <f t="shared" si="2"/>
        <v>413028********1948</v>
      </c>
      <c r="G33" s="48" t="s">
        <v>106</v>
      </c>
      <c r="H33" s="10">
        <v>15839713072</v>
      </c>
      <c r="I33" s="5" t="str">
        <f t="shared" si="1"/>
        <v>158****3072</v>
      </c>
      <c r="J33" s="5">
        <v>1000</v>
      </c>
    </row>
    <row r="34" customHeight="1" spans="1:10">
      <c r="A34" s="25">
        <v>32</v>
      </c>
      <c r="B34" s="9"/>
      <c r="C34" s="5" t="s">
        <v>104</v>
      </c>
      <c r="D34" s="9" t="s">
        <v>107</v>
      </c>
      <c r="E34" s="5" t="str">
        <f t="shared" si="0"/>
        <v>孟*</v>
      </c>
      <c r="F34" s="5" t="str">
        <f t="shared" si="2"/>
        <v>411521********8944</v>
      </c>
      <c r="G34" s="48" t="s">
        <v>108</v>
      </c>
      <c r="H34" s="10">
        <v>15938276003</v>
      </c>
      <c r="I34" s="5" t="str">
        <f t="shared" si="1"/>
        <v>159****6003</v>
      </c>
      <c r="J34" s="5">
        <v>1000</v>
      </c>
    </row>
    <row r="35" customHeight="1" spans="1:10">
      <c r="A35" s="25">
        <v>33</v>
      </c>
      <c r="B35" s="9"/>
      <c r="C35" s="5" t="s">
        <v>109</v>
      </c>
      <c r="D35" s="9" t="s">
        <v>110</v>
      </c>
      <c r="E35" s="5" t="str">
        <f t="shared" si="0"/>
        <v>王*强</v>
      </c>
      <c r="F35" s="5" t="str">
        <f t="shared" si="2"/>
        <v>413028********8356</v>
      </c>
      <c r="G35" s="48" t="s">
        <v>111</v>
      </c>
      <c r="H35" s="10">
        <v>13004562638</v>
      </c>
      <c r="I35" s="5" t="str">
        <f t="shared" si="1"/>
        <v>130****2638</v>
      </c>
      <c r="J35" s="5">
        <v>1000</v>
      </c>
    </row>
    <row r="36" customHeight="1" spans="1:10">
      <c r="A36" s="25">
        <v>34</v>
      </c>
      <c r="B36" s="9"/>
      <c r="C36" s="5" t="s">
        <v>112</v>
      </c>
      <c r="D36" s="9" t="s">
        <v>113</v>
      </c>
      <c r="E36" s="5" t="str">
        <f t="shared" si="0"/>
        <v>胡*亮</v>
      </c>
      <c r="F36" s="5" t="str">
        <f t="shared" si="2"/>
        <v>411521********8374</v>
      </c>
      <c r="G36" s="48" t="s">
        <v>114</v>
      </c>
      <c r="H36" s="10">
        <v>18338688083</v>
      </c>
      <c r="I36" s="5" t="str">
        <f t="shared" si="1"/>
        <v>183****8083</v>
      </c>
      <c r="J36" s="5">
        <v>1000</v>
      </c>
    </row>
    <row r="37" customHeight="1" spans="1:10">
      <c r="A37" s="25">
        <v>35</v>
      </c>
      <c r="B37" s="9"/>
      <c r="C37" s="5" t="s">
        <v>115</v>
      </c>
      <c r="D37" s="9" t="s">
        <v>116</v>
      </c>
      <c r="E37" s="5" t="str">
        <f t="shared" si="0"/>
        <v>李*久</v>
      </c>
      <c r="F37" s="5" t="str">
        <f t="shared" si="2"/>
        <v>413028********8359</v>
      </c>
      <c r="G37" s="48" t="s">
        <v>117</v>
      </c>
      <c r="H37" s="10">
        <v>15839713079</v>
      </c>
      <c r="I37" s="5" t="str">
        <f t="shared" si="1"/>
        <v>158****3079</v>
      </c>
      <c r="J37" s="5">
        <v>1000</v>
      </c>
    </row>
    <row r="38" customHeight="1" spans="1:10">
      <c r="A38" s="25">
        <v>36</v>
      </c>
      <c r="B38" s="9"/>
      <c r="C38" s="5" t="s">
        <v>118</v>
      </c>
      <c r="D38" s="9" t="s">
        <v>119</v>
      </c>
      <c r="E38" s="5" t="str">
        <f t="shared" si="0"/>
        <v>张*洋</v>
      </c>
      <c r="F38" s="5" t="str">
        <f t="shared" si="2"/>
        <v>413028********8353</v>
      </c>
      <c r="G38" s="48" t="s">
        <v>120</v>
      </c>
      <c r="H38" s="10">
        <v>18237698697</v>
      </c>
      <c r="I38" s="5" t="str">
        <f t="shared" si="1"/>
        <v>182****8697</v>
      </c>
      <c r="J38" s="5">
        <v>1000</v>
      </c>
    </row>
    <row r="39" customHeight="1" spans="1:10">
      <c r="A39" s="25">
        <v>37</v>
      </c>
      <c r="B39" s="9"/>
      <c r="C39" s="5" t="s">
        <v>121</v>
      </c>
      <c r="D39" s="9" t="s">
        <v>122</v>
      </c>
      <c r="E39" s="5" t="str">
        <f t="shared" si="0"/>
        <v>魏*军</v>
      </c>
      <c r="F39" s="5" t="str">
        <f t="shared" si="2"/>
        <v>413028********8358</v>
      </c>
      <c r="G39" s="48" t="s">
        <v>123</v>
      </c>
      <c r="H39" s="10">
        <v>15514252756</v>
      </c>
      <c r="I39" s="5" t="str">
        <f t="shared" si="1"/>
        <v>155****2756</v>
      </c>
      <c r="J39" s="5">
        <v>1000</v>
      </c>
    </row>
    <row r="40" customHeight="1" spans="1:10">
      <c r="A40" s="25">
        <v>38</v>
      </c>
      <c r="B40" s="9" t="s">
        <v>124</v>
      </c>
      <c r="C40" s="5" t="s">
        <v>125</v>
      </c>
      <c r="D40" s="9" t="s">
        <v>126</v>
      </c>
      <c r="E40" s="5" t="str">
        <f t="shared" si="0"/>
        <v>张*元</v>
      </c>
      <c r="F40" s="5" t="str">
        <f t="shared" si="2"/>
        <v>413028********791X</v>
      </c>
      <c r="G40" s="10" t="s">
        <v>127</v>
      </c>
      <c r="H40" s="10">
        <v>18737659283</v>
      </c>
      <c r="I40" s="5" t="str">
        <f t="shared" si="1"/>
        <v>187****9283</v>
      </c>
      <c r="J40" s="5">
        <v>1000</v>
      </c>
    </row>
    <row r="41" customHeight="1" spans="1:10">
      <c r="A41" s="25">
        <v>39</v>
      </c>
      <c r="B41" s="9"/>
      <c r="C41" s="5" t="s">
        <v>128</v>
      </c>
      <c r="D41" s="5" t="s">
        <v>129</v>
      </c>
      <c r="E41" s="5" t="str">
        <f t="shared" si="0"/>
        <v>郑*华</v>
      </c>
      <c r="F41" s="5" t="str">
        <f t="shared" si="2"/>
        <v>413028********8402</v>
      </c>
      <c r="G41" s="47" t="s">
        <v>130</v>
      </c>
      <c r="H41" s="5">
        <v>15939728061</v>
      </c>
      <c r="I41" s="5" t="str">
        <f t="shared" si="1"/>
        <v>159****8061</v>
      </c>
      <c r="J41" s="5">
        <v>1000</v>
      </c>
    </row>
    <row r="42" customHeight="1" spans="1:10">
      <c r="A42" s="25">
        <v>40</v>
      </c>
      <c r="B42" s="9"/>
      <c r="C42" s="5" t="s">
        <v>131</v>
      </c>
      <c r="D42" s="5" t="s">
        <v>132</v>
      </c>
      <c r="E42" s="5" t="str">
        <f t="shared" si="0"/>
        <v>董*云</v>
      </c>
      <c r="F42" s="5" t="str">
        <f t="shared" si="2"/>
        <v>413028********7914</v>
      </c>
      <c r="G42" s="47" t="s">
        <v>133</v>
      </c>
      <c r="H42" s="5">
        <v>19837608092</v>
      </c>
      <c r="I42" s="5" t="str">
        <f t="shared" si="1"/>
        <v>198****8092</v>
      </c>
      <c r="J42" s="5">
        <v>1000</v>
      </c>
    </row>
    <row r="43" customHeight="1" spans="1:10">
      <c r="A43" s="25">
        <v>41</v>
      </c>
      <c r="B43" s="9"/>
      <c r="C43" s="5" t="s">
        <v>134</v>
      </c>
      <c r="D43" s="9" t="s">
        <v>135</v>
      </c>
      <c r="E43" s="5" t="str">
        <f t="shared" si="0"/>
        <v>孙*敏</v>
      </c>
      <c r="F43" s="5" t="str">
        <f t="shared" si="2"/>
        <v>413028********7922</v>
      </c>
      <c r="G43" s="48" t="s">
        <v>136</v>
      </c>
      <c r="H43" s="9">
        <v>18837603020</v>
      </c>
      <c r="I43" s="5" t="str">
        <f t="shared" si="1"/>
        <v>188****3020</v>
      </c>
      <c r="J43" s="5">
        <v>1000</v>
      </c>
    </row>
    <row r="44" customHeight="1" spans="1:10">
      <c r="A44" s="25">
        <v>42</v>
      </c>
      <c r="B44" s="9"/>
      <c r="C44" s="5" t="s">
        <v>137</v>
      </c>
      <c r="D44" s="5" t="s">
        <v>138</v>
      </c>
      <c r="E44" s="5" t="str">
        <f t="shared" si="0"/>
        <v>伍*松</v>
      </c>
      <c r="F44" s="5" t="str">
        <f t="shared" si="2"/>
        <v>413028********791X</v>
      </c>
      <c r="G44" s="6" t="s">
        <v>139</v>
      </c>
      <c r="H44" s="5">
        <v>13839738982</v>
      </c>
      <c r="I44" s="5" t="str">
        <f t="shared" si="1"/>
        <v>138****8982</v>
      </c>
      <c r="J44" s="5">
        <v>1000</v>
      </c>
    </row>
    <row r="45" customHeight="1" spans="1:10">
      <c r="A45" s="25">
        <v>43</v>
      </c>
      <c r="B45" s="9"/>
      <c r="C45" s="5" t="s">
        <v>140</v>
      </c>
      <c r="D45" s="5" t="s">
        <v>141</v>
      </c>
      <c r="E45" s="5" t="str">
        <f t="shared" si="0"/>
        <v>李*芳</v>
      </c>
      <c r="F45" s="5" t="str">
        <f t="shared" si="2"/>
        <v>411521********7945</v>
      </c>
      <c r="G45" s="47" t="s">
        <v>142</v>
      </c>
      <c r="H45" s="5">
        <v>13937602423</v>
      </c>
      <c r="I45" s="5" t="str">
        <f t="shared" si="1"/>
        <v>139****2423</v>
      </c>
      <c r="J45" s="5">
        <v>1000</v>
      </c>
    </row>
    <row r="46" customHeight="1" spans="1:10">
      <c r="A46" s="25">
        <v>44</v>
      </c>
      <c r="B46" s="9"/>
      <c r="C46" s="5" t="s">
        <v>131</v>
      </c>
      <c r="D46" s="5" t="s">
        <v>143</v>
      </c>
      <c r="E46" s="5" t="str">
        <f t="shared" si="0"/>
        <v>甘*波</v>
      </c>
      <c r="F46" s="5" t="str">
        <f t="shared" si="2"/>
        <v>413028********7915</v>
      </c>
      <c r="G46" s="47" t="s">
        <v>144</v>
      </c>
      <c r="H46" s="5">
        <v>15876474854</v>
      </c>
      <c r="I46" s="5" t="str">
        <f t="shared" si="1"/>
        <v>158****4854</v>
      </c>
      <c r="J46" s="5">
        <v>1000</v>
      </c>
    </row>
    <row r="47" customHeight="1" spans="1:10">
      <c r="A47" s="25">
        <v>45</v>
      </c>
      <c r="B47" s="9"/>
      <c r="C47" s="5" t="s">
        <v>131</v>
      </c>
      <c r="D47" s="5" t="s">
        <v>145</v>
      </c>
      <c r="E47" s="5" t="str">
        <f t="shared" si="0"/>
        <v>明*喜</v>
      </c>
      <c r="F47" s="5" t="str">
        <f t="shared" si="2"/>
        <v>413028********7910</v>
      </c>
      <c r="G47" s="47" t="s">
        <v>146</v>
      </c>
      <c r="H47" s="5">
        <v>15978521315</v>
      </c>
      <c r="I47" s="5" t="str">
        <f t="shared" si="1"/>
        <v>159****1315</v>
      </c>
      <c r="J47" s="5">
        <v>1000</v>
      </c>
    </row>
    <row r="48" customHeight="1" spans="1:10">
      <c r="A48" s="25">
        <v>46</v>
      </c>
      <c r="B48" s="9"/>
      <c r="C48" s="5" t="s">
        <v>147</v>
      </c>
      <c r="D48" s="5" t="s">
        <v>148</v>
      </c>
      <c r="E48" s="5" t="str">
        <f t="shared" si="0"/>
        <v>甘*才</v>
      </c>
      <c r="F48" s="5" t="str">
        <f t="shared" si="2"/>
        <v>413028********7935</v>
      </c>
      <c r="G48" s="47" t="s">
        <v>149</v>
      </c>
      <c r="H48" s="5">
        <v>15137625262</v>
      </c>
      <c r="I48" s="5" t="str">
        <f t="shared" si="1"/>
        <v>151****5262</v>
      </c>
      <c r="J48" s="5">
        <v>1000</v>
      </c>
    </row>
    <row r="49" customHeight="1" spans="1:10">
      <c r="A49" s="25">
        <v>47</v>
      </c>
      <c r="B49" s="9" t="s">
        <v>150</v>
      </c>
      <c r="C49" s="5" t="s">
        <v>151</v>
      </c>
      <c r="D49" s="5" t="s">
        <v>152</v>
      </c>
      <c r="E49" s="5" t="str">
        <f t="shared" si="0"/>
        <v>柳*枝</v>
      </c>
      <c r="F49" s="5" t="str">
        <f t="shared" si="2"/>
        <v>413028********5727</v>
      </c>
      <c r="G49" s="45" t="s">
        <v>153</v>
      </c>
      <c r="H49" s="5">
        <v>18211795481</v>
      </c>
      <c r="I49" s="5" t="str">
        <f t="shared" si="1"/>
        <v>182****5481</v>
      </c>
      <c r="J49" s="5">
        <v>1000</v>
      </c>
    </row>
    <row r="50" customHeight="1" spans="1:10">
      <c r="A50" s="25">
        <v>48</v>
      </c>
      <c r="B50" s="9"/>
      <c r="C50" s="5" t="s">
        <v>154</v>
      </c>
      <c r="D50" s="5" t="s">
        <v>155</v>
      </c>
      <c r="E50" s="5" t="str">
        <f t="shared" si="0"/>
        <v>童*庆</v>
      </c>
      <c r="F50" s="5" t="str">
        <f t="shared" si="2"/>
        <v>413028********5777</v>
      </c>
      <c r="G50" s="45" t="s">
        <v>156</v>
      </c>
      <c r="H50" s="5">
        <v>15224726199</v>
      </c>
      <c r="I50" s="5" t="str">
        <f t="shared" si="1"/>
        <v>152****6199</v>
      </c>
      <c r="J50" s="5">
        <v>1000</v>
      </c>
    </row>
    <row r="51" customHeight="1" spans="1:10">
      <c r="A51" s="25">
        <v>49</v>
      </c>
      <c r="B51" s="9"/>
      <c r="C51" s="5" t="s">
        <v>154</v>
      </c>
      <c r="D51" s="5" t="s">
        <v>157</v>
      </c>
      <c r="E51" s="5" t="str">
        <f t="shared" si="0"/>
        <v>沈*坤</v>
      </c>
      <c r="F51" s="5" t="str">
        <f t="shared" si="2"/>
        <v>411521********5719</v>
      </c>
      <c r="G51" s="45" t="s">
        <v>158</v>
      </c>
      <c r="H51" s="5">
        <v>13643765376</v>
      </c>
      <c r="I51" s="5" t="str">
        <f t="shared" si="1"/>
        <v>136****5376</v>
      </c>
      <c r="J51" s="5">
        <v>1000</v>
      </c>
    </row>
    <row r="52" customHeight="1" spans="1:10">
      <c r="A52" s="25">
        <v>50</v>
      </c>
      <c r="B52" s="9"/>
      <c r="C52" s="5" t="s">
        <v>159</v>
      </c>
      <c r="D52" s="5" t="s">
        <v>160</v>
      </c>
      <c r="E52" s="5" t="str">
        <f t="shared" si="0"/>
        <v>董*东</v>
      </c>
      <c r="F52" s="5" t="str">
        <f t="shared" si="2"/>
        <v>413028********5710</v>
      </c>
      <c r="G52" s="45" t="s">
        <v>161</v>
      </c>
      <c r="H52" s="5">
        <v>17630961176</v>
      </c>
      <c r="I52" s="5" t="str">
        <f t="shared" si="1"/>
        <v>176****1176</v>
      </c>
      <c r="J52" s="5">
        <v>1000</v>
      </c>
    </row>
    <row r="53" customHeight="1" spans="1:10">
      <c r="A53" s="25">
        <v>51</v>
      </c>
      <c r="B53" s="9"/>
      <c r="C53" s="5" t="s">
        <v>162</v>
      </c>
      <c r="D53" s="5" t="s">
        <v>163</v>
      </c>
      <c r="E53" s="5" t="str">
        <f t="shared" si="0"/>
        <v>黄*志</v>
      </c>
      <c r="F53" s="5" t="str">
        <f t="shared" si="2"/>
        <v>413028********5718</v>
      </c>
      <c r="G53" s="47" t="s">
        <v>164</v>
      </c>
      <c r="H53" s="5">
        <v>15236729649</v>
      </c>
      <c r="I53" s="5" t="str">
        <f t="shared" si="1"/>
        <v>152****9649</v>
      </c>
      <c r="J53" s="5">
        <v>1000</v>
      </c>
    </row>
    <row r="54" customHeight="1" spans="1:10">
      <c r="A54" s="25">
        <v>52</v>
      </c>
      <c r="B54" s="9"/>
      <c r="C54" s="5" t="s">
        <v>165</v>
      </c>
      <c r="D54" s="5" t="s">
        <v>166</v>
      </c>
      <c r="E54" s="5" t="str">
        <f t="shared" si="0"/>
        <v>余*文</v>
      </c>
      <c r="F54" s="5" t="str">
        <f t="shared" si="2"/>
        <v>413028********5718</v>
      </c>
      <c r="G54" s="45" t="s">
        <v>167</v>
      </c>
      <c r="H54" s="5">
        <v>15188568171</v>
      </c>
      <c r="I54" s="5" t="str">
        <f t="shared" si="1"/>
        <v>151****8171</v>
      </c>
      <c r="J54" s="5">
        <v>1000</v>
      </c>
    </row>
    <row r="55" customHeight="1" spans="1:10">
      <c r="A55" s="25">
        <v>53</v>
      </c>
      <c r="B55" s="9"/>
      <c r="C55" s="5" t="s">
        <v>168</v>
      </c>
      <c r="D55" s="5" t="s">
        <v>169</v>
      </c>
      <c r="E55" s="5" t="str">
        <f t="shared" si="0"/>
        <v>郑*华</v>
      </c>
      <c r="F55" s="5" t="str">
        <f t="shared" si="2"/>
        <v>413028********5729</v>
      </c>
      <c r="G55" s="45" t="s">
        <v>170</v>
      </c>
      <c r="H55" s="5">
        <v>17527367689</v>
      </c>
      <c r="I55" s="5" t="str">
        <f t="shared" si="1"/>
        <v>175****7689</v>
      </c>
      <c r="J55" s="5">
        <v>1000</v>
      </c>
    </row>
    <row r="56" customHeight="1" spans="1:10">
      <c r="A56" s="25">
        <v>54</v>
      </c>
      <c r="B56" s="9"/>
      <c r="C56" s="5" t="s">
        <v>168</v>
      </c>
      <c r="D56" s="5" t="s">
        <v>171</v>
      </c>
      <c r="E56" s="5" t="str">
        <f t="shared" si="0"/>
        <v>陈*</v>
      </c>
      <c r="F56" s="5" t="str">
        <f t="shared" si="2"/>
        <v>413028********5710</v>
      </c>
      <c r="G56" s="45" t="s">
        <v>172</v>
      </c>
      <c r="H56" s="5">
        <v>17527361290</v>
      </c>
      <c r="I56" s="5" t="str">
        <f t="shared" si="1"/>
        <v>175****1290</v>
      </c>
      <c r="J56" s="5">
        <v>1000</v>
      </c>
    </row>
    <row r="57" customHeight="1" spans="1:10">
      <c r="A57" s="25">
        <v>55</v>
      </c>
      <c r="B57" s="9"/>
      <c r="C57" s="5" t="s">
        <v>168</v>
      </c>
      <c r="D57" s="5" t="s">
        <v>173</v>
      </c>
      <c r="E57" s="5" t="str">
        <f t="shared" si="0"/>
        <v>陈*枝</v>
      </c>
      <c r="F57" s="5" t="str">
        <f t="shared" si="2"/>
        <v>413028********6422</v>
      </c>
      <c r="G57" s="45" t="s">
        <v>174</v>
      </c>
      <c r="H57" s="5">
        <v>15978568249</v>
      </c>
      <c r="I57" s="5" t="str">
        <f t="shared" si="1"/>
        <v>159****8249</v>
      </c>
      <c r="J57" s="5">
        <v>1000</v>
      </c>
    </row>
    <row r="58" customHeight="1" spans="1:10">
      <c r="A58" s="25">
        <v>56</v>
      </c>
      <c r="B58" s="9"/>
      <c r="C58" s="5" t="s">
        <v>175</v>
      </c>
      <c r="D58" s="5" t="s">
        <v>176</v>
      </c>
      <c r="E58" s="5" t="str">
        <f t="shared" si="0"/>
        <v>陈*</v>
      </c>
      <c r="F58" s="5" t="str">
        <f t="shared" si="2"/>
        <v>413028********5731</v>
      </c>
      <c r="G58" s="47" t="s">
        <v>177</v>
      </c>
      <c r="H58" s="5">
        <v>15294840235</v>
      </c>
      <c r="I58" s="5" t="str">
        <f t="shared" si="1"/>
        <v>152****0235</v>
      </c>
      <c r="J58" s="5">
        <v>1000</v>
      </c>
    </row>
    <row r="59" customHeight="1" spans="1:10">
      <c r="A59" s="25">
        <v>57</v>
      </c>
      <c r="B59" s="9"/>
      <c r="C59" s="5" t="s">
        <v>178</v>
      </c>
      <c r="D59" s="5" t="s">
        <v>179</v>
      </c>
      <c r="E59" s="5" t="str">
        <f t="shared" si="0"/>
        <v>孙*玲</v>
      </c>
      <c r="F59" s="5" t="str">
        <f t="shared" si="2"/>
        <v>413028********5727</v>
      </c>
      <c r="G59" s="47" t="s">
        <v>180</v>
      </c>
      <c r="H59" s="5">
        <v>17630945507</v>
      </c>
      <c r="I59" s="5" t="str">
        <f t="shared" si="1"/>
        <v>176****5507</v>
      </c>
      <c r="J59" s="5">
        <v>1000</v>
      </c>
    </row>
    <row r="60" customHeight="1" spans="1:10">
      <c r="A60" s="25">
        <v>58</v>
      </c>
      <c r="B60" s="19" t="s">
        <v>181</v>
      </c>
      <c r="C60" s="5" t="s">
        <v>182</v>
      </c>
      <c r="D60" s="5" t="s">
        <v>183</v>
      </c>
      <c r="E60" s="5" t="str">
        <f t="shared" si="0"/>
        <v>陈*梅</v>
      </c>
      <c r="F60" s="5" t="str">
        <f t="shared" si="2"/>
        <v>413028********6024</v>
      </c>
      <c r="G60" s="5" t="s">
        <v>184</v>
      </c>
      <c r="H60" s="5">
        <v>13633976632</v>
      </c>
      <c r="I60" s="5" t="str">
        <f t="shared" si="1"/>
        <v>136****6632</v>
      </c>
      <c r="J60" s="5">
        <v>1000</v>
      </c>
    </row>
    <row r="61" customHeight="1" spans="1:10">
      <c r="A61" s="25">
        <v>59</v>
      </c>
      <c r="B61" s="19"/>
      <c r="C61" s="5" t="s">
        <v>182</v>
      </c>
      <c r="D61" s="5" t="s">
        <v>185</v>
      </c>
      <c r="E61" s="5" t="str">
        <f t="shared" si="0"/>
        <v>高*立</v>
      </c>
      <c r="F61" s="5" t="str">
        <f t="shared" si="2"/>
        <v>413028********6054</v>
      </c>
      <c r="G61" s="5" t="s">
        <v>186</v>
      </c>
      <c r="H61" s="5">
        <v>13419959563</v>
      </c>
      <c r="I61" s="5" t="str">
        <f t="shared" si="1"/>
        <v>134****9563</v>
      </c>
      <c r="J61" s="5">
        <v>1000</v>
      </c>
    </row>
    <row r="62" customHeight="1" spans="1:10">
      <c r="A62" s="25">
        <v>60</v>
      </c>
      <c r="B62" s="19"/>
      <c r="C62" s="5" t="s">
        <v>182</v>
      </c>
      <c r="D62" s="5" t="s">
        <v>187</v>
      </c>
      <c r="E62" s="5" t="str">
        <f t="shared" si="0"/>
        <v>包*胜</v>
      </c>
      <c r="F62" s="5" t="str">
        <f t="shared" si="2"/>
        <v>413028********6017</v>
      </c>
      <c r="G62" s="5" t="s">
        <v>188</v>
      </c>
      <c r="H62" s="5">
        <v>16637648105</v>
      </c>
      <c r="I62" s="5" t="str">
        <f t="shared" si="1"/>
        <v>166****8105</v>
      </c>
      <c r="J62" s="5">
        <v>1000</v>
      </c>
    </row>
    <row r="63" customHeight="1" spans="1:10">
      <c r="A63" s="25">
        <v>61</v>
      </c>
      <c r="B63" s="19"/>
      <c r="C63" s="5" t="s">
        <v>189</v>
      </c>
      <c r="D63" s="5" t="s">
        <v>190</v>
      </c>
      <c r="E63" s="5" t="str">
        <f t="shared" si="0"/>
        <v>郑*忠</v>
      </c>
      <c r="F63" s="5" t="str">
        <f t="shared" si="2"/>
        <v>413028********6013</v>
      </c>
      <c r="G63" s="47" t="s">
        <v>191</v>
      </c>
      <c r="H63" s="5">
        <v>18569813409</v>
      </c>
      <c r="I63" s="5" t="str">
        <f t="shared" si="1"/>
        <v>185****3409</v>
      </c>
      <c r="J63" s="5">
        <v>1000</v>
      </c>
    </row>
    <row r="64" customHeight="1" spans="1:10">
      <c r="A64" s="25">
        <v>62</v>
      </c>
      <c r="B64" s="19"/>
      <c r="C64" s="5" t="s">
        <v>189</v>
      </c>
      <c r="D64" s="5" t="s">
        <v>192</v>
      </c>
      <c r="E64" s="5" t="str">
        <f t="shared" si="0"/>
        <v>徐*东</v>
      </c>
      <c r="F64" s="5" t="str">
        <f t="shared" si="2"/>
        <v>411521********6013</v>
      </c>
      <c r="G64" s="5" t="s">
        <v>193</v>
      </c>
      <c r="H64" s="5">
        <v>13083763499</v>
      </c>
      <c r="I64" s="5" t="str">
        <f t="shared" si="1"/>
        <v>130****3499</v>
      </c>
      <c r="J64" s="5">
        <v>1000</v>
      </c>
    </row>
    <row r="65" customHeight="1" spans="1:10">
      <c r="A65" s="25">
        <v>63</v>
      </c>
      <c r="B65" s="19"/>
      <c r="C65" s="5" t="s">
        <v>194</v>
      </c>
      <c r="D65" s="5" t="s">
        <v>195</v>
      </c>
      <c r="E65" s="5" t="str">
        <f t="shared" si="0"/>
        <v>秦*和</v>
      </c>
      <c r="F65" s="5" t="str">
        <f t="shared" si="2"/>
        <v>413028********6010</v>
      </c>
      <c r="G65" s="5" t="s">
        <v>196</v>
      </c>
      <c r="H65" s="5">
        <v>16563761552</v>
      </c>
      <c r="I65" s="5" t="str">
        <f t="shared" si="1"/>
        <v>165****1552</v>
      </c>
      <c r="J65" s="5">
        <v>1000</v>
      </c>
    </row>
    <row r="66" customHeight="1" spans="1:10">
      <c r="A66" s="25">
        <v>64</v>
      </c>
      <c r="B66" s="19"/>
      <c r="C66" s="5" t="s">
        <v>194</v>
      </c>
      <c r="D66" s="5" t="s">
        <v>197</v>
      </c>
      <c r="E66" s="5" t="str">
        <f t="shared" si="0"/>
        <v>陈*辉</v>
      </c>
      <c r="F66" s="5" t="str">
        <f t="shared" si="2"/>
        <v>411521********6013</v>
      </c>
      <c r="G66" s="45" t="s">
        <v>198</v>
      </c>
      <c r="H66" s="5">
        <v>13736450082</v>
      </c>
      <c r="I66" s="5" t="str">
        <f t="shared" si="1"/>
        <v>137****0082</v>
      </c>
      <c r="J66" s="5">
        <v>1000</v>
      </c>
    </row>
    <row r="67" customHeight="1" spans="1:10">
      <c r="A67" s="25">
        <v>65</v>
      </c>
      <c r="B67" s="19"/>
      <c r="C67" s="5" t="s">
        <v>194</v>
      </c>
      <c r="D67" s="5" t="s">
        <v>199</v>
      </c>
      <c r="E67" s="5" t="str">
        <f t="shared" si="0"/>
        <v>秦*刚</v>
      </c>
      <c r="F67" s="5" t="str">
        <f t="shared" si="2"/>
        <v>413028********6013</v>
      </c>
      <c r="G67" s="45" t="s">
        <v>200</v>
      </c>
      <c r="H67" s="5">
        <v>15839730148</v>
      </c>
      <c r="I67" s="5" t="str">
        <f t="shared" si="1"/>
        <v>158****0148</v>
      </c>
      <c r="J67" s="5">
        <v>1000</v>
      </c>
    </row>
    <row r="68" customHeight="1" spans="1:10">
      <c r="A68" s="25">
        <v>66</v>
      </c>
      <c r="B68" s="19"/>
      <c r="C68" s="5" t="s">
        <v>201</v>
      </c>
      <c r="D68" s="5" t="s">
        <v>202</v>
      </c>
      <c r="E68" s="5" t="str">
        <f t="shared" ref="E68:E131" si="3">REPLACE(D68,2,1,"*")</f>
        <v>陈*芬</v>
      </c>
      <c r="F68" s="5" t="str">
        <f t="shared" si="2"/>
        <v>413028********6428</v>
      </c>
      <c r="G68" s="47" t="s">
        <v>203</v>
      </c>
      <c r="H68" s="5">
        <v>15839739083</v>
      </c>
      <c r="I68" s="5" t="str">
        <f t="shared" ref="I68:I131" si="4">REPLACE(H68,4,4,"****")</f>
        <v>158****9083</v>
      </c>
      <c r="J68" s="5">
        <v>1000</v>
      </c>
    </row>
    <row r="69" customHeight="1" spans="1:10">
      <c r="A69" s="25">
        <v>67</v>
      </c>
      <c r="B69" s="19"/>
      <c r="C69" s="5" t="s">
        <v>201</v>
      </c>
      <c r="D69" s="5" t="s">
        <v>204</v>
      </c>
      <c r="E69" s="5" t="str">
        <f t="shared" si="3"/>
        <v>潘*</v>
      </c>
      <c r="F69" s="5" t="str">
        <f t="shared" si="2"/>
        <v>411521********6026</v>
      </c>
      <c r="G69" s="47" t="s">
        <v>205</v>
      </c>
      <c r="H69" s="5">
        <v>15937683373</v>
      </c>
      <c r="I69" s="5" t="str">
        <f t="shared" si="4"/>
        <v>159****3373</v>
      </c>
      <c r="J69" s="5">
        <v>1000</v>
      </c>
    </row>
    <row r="70" customHeight="1" spans="1:10">
      <c r="A70" s="25">
        <v>68</v>
      </c>
      <c r="B70" s="19"/>
      <c r="C70" s="5" t="s">
        <v>201</v>
      </c>
      <c r="D70" s="29" t="s">
        <v>206</v>
      </c>
      <c r="E70" s="5" t="str">
        <f t="shared" si="3"/>
        <v>胡*英</v>
      </c>
      <c r="F70" s="5" t="str">
        <f t="shared" ref="F70:F133" si="5">REPLACE(G70,7,8,"********")</f>
        <v>413028********6020</v>
      </c>
      <c r="G70" s="49" t="s">
        <v>207</v>
      </c>
      <c r="H70" s="5">
        <v>13192172022</v>
      </c>
      <c r="I70" s="5" t="str">
        <f t="shared" si="4"/>
        <v>131****2022</v>
      </c>
      <c r="J70" s="5">
        <v>1000</v>
      </c>
    </row>
    <row r="71" customHeight="1" spans="1:10">
      <c r="A71" s="25">
        <v>69</v>
      </c>
      <c r="B71" s="19"/>
      <c r="C71" s="5" t="s">
        <v>208</v>
      </c>
      <c r="D71" s="5" t="s">
        <v>209</v>
      </c>
      <c r="E71" s="5" t="str">
        <f t="shared" si="3"/>
        <v>包*平</v>
      </c>
      <c r="F71" s="5" t="str">
        <f t="shared" si="5"/>
        <v>413028********6019</v>
      </c>
      <c r="G71" s="47" t="s">
        <v>210</v>
      </c>
      <c r="H71" s="5">
        <v>17629983793</v>
      </c>
      <c r="I71" s="5" t="str">
        <f t="shared" si="4"/>
        <v>176****3793</v>
      </c>
      <c r="J71" s="5">
        <v>1000</v>
      </c>
    </row>
    <row r="72" customHeight="1" spans="1:10">
      <c r="A72" s="25">
        <v>70</v>
      </c>
      <c r="B72" s="19"/>
      <c r="C72" s="5" t="s">
        <v>208</v>
      </c>
      <c r="D72" s="5" t="s">
        <v>211</v>
      </c>
      <c r="E72" s="5" t="str">
        <f t="shared" si="3"/>
        <v>何*梅</v>
      </c>
      <c r="F72" s="5" t="str">
        <f t="shared" si="5"/>
        <v>413028********7021</v>
      </c>
      <c r="G72" s="5" t="s">
        <v>212</v>
      </c>
      <c r="H72" s="30">
        <v>17630987927</v>
      </c>
      <c r="I72" s="5" t="str">
        <f t="shared" si="4"/>
        <v>176****7927</v>
      </c>
      <c r="J72" s="5">
        <v>1000</v>
      </c>
    </row>
    <row r="73" customHeight="1" spans="1:10">
      <c r="A73" s="25">
        <v>71</v>
      </c>
      <c r="B73" s="19"/>
      <c r="C73" s="5" t="s">
        <v>208</v>
      </c>
      <c r="D73" s="5" t="s">
        <v>213</v>
      </c>
      <c r="E73" s="5" t="str">
        <f t="shared" si="3"/>
        <v>李*友</v>
      </c>
      <c r="F73" s="5" t="str">
        <f t="shared" si="5"/>
        <v>413028********6033</v>
      </c>
      <c r="G73" s="45" t="s">
        <v>214</v>
      </c>
      <c r="H73" s="5">
        <v>18336284703</v>
      </c>
      <c r="I73" s="5" t="str">
        <f t="shared" si="4"/>
        <v>183****4703</v>
      </c>
      <c r="J73" s="5">
        <v>1000</v>
      </c>
    </row>
    <row r="74" customHeight="1" spans="1:10">
      <c r="A74" s="25">
        <v>72</v>
      </c>
      <c r="B74" s="19"/>
      <c r="C74" s="5" t="s">
        <v>215</v>
      </c>
      <c r="D74" s="5" t="s">
        <v>216</v>
      </c>
      <c r="E74" s="5" t="str">
        <f t="shared" si="3"/>
        <v>任*</v>
      </c>
      <c r="F74" s="5" t="str">
        <f t="shared" si="5"/>
        <v>411521********6047</v>
      </c>
      <c r="G74" s="47" t="s">
        <v>217</v>
      </c>
      <c r="H74" s="5">
        <v>13962596046</v>
      </c>
      <c r="I74" s="5" t="str">
        <f t="shared" si="4"/>
        <v>139****6046</v>
      </c>
      <c r="J74" s="5">
        <v>1000</v>
      </c>
    </row>
    <row r="75" customHeight="1" spans="1:10">
      <c r="A75" s="25">
        <v>73</v>
      </c>
      <c r="B75" s="19"/>
      <c r="C75" s="5" t="s">
        <v>215</v>
      </c>
      <c r="D75" s="5" t="s">
        <v>218</v>
      </c>
      <c r="E75" s="5" t="str">
        <f t="shared" si="3"/>
        <v>任*勇</v>
      </c>
      <c r="F75" s="5" t="str">
        <f t="shared" si="5"/>
        <v>411521********6017</v>
      </c>
      <c r="G75" s="47" t="s">
        <v>219</v>
      </c>
      <c r="H75" s="5">
        <v>13962596046</v>
      </c>
      <c r="I75" s="5" t="str">
        <f t="shared" si="4"/>
        <v>139****6046</v>
      </c>
      <c r="J75" s="5">
        <v>1000</v>
      </c>
    </row>
    <row r="76" customHeight="1" spans="1:10">
      <c r="A76" s="25">
        <v>74</v>
      </c>
      <c r="B76" s="19"/>
      <c r="C76" s="5" t="s">
        <v>220</v>
      </c>
      <c r="D76" s="5" t="s">
        <v>221</v>
      </c>
      <c r="E76" s="5" t="str">
        <f t="shared" si="3"/>
        <v>熊*琴</v>
      </c>
      <c r="F76" s="5" t="str">
        <f t="shared" si="5"/>
        <v>413028********1942</v>
      </c>
      <c r="G76" s="45" t="s">
        <v>222</v>
      </c>
      <c r="H76" s="5">
        <v>18237667441</v>
      </c>
      <c r="I76" s="5" t="str">
        <f t="shared" si="4"/>
        <v>182****7441</v>
      </c>
      <c r="J76" s="5">
        <v>1000</v>
      </c>
    </row>
    <row r="77" customHeight="1" spans="1:10">
      <c r="A77" s="25">
        <v>75</v>
      </c>
      <c r="B77" s="19"/>
      <c r="C77" s="5" t="s">
        <v>223</v>
      </c>
      <c r="D77" s="5" t="s">
        <v>224</v>
      </c>
      <c r="E77" s="5" t="str">
        <f t="shared" si="3"/>
        <v>黄*</v>
      </c>
      <c r="F77" s="5" t="str">
        <f t="shared" si="5"/>
        <v>413028********6015</v>
      </c>
      <c r="G77" s="45" t="s">
        <v>225</v>
      </c>
      <c r="H77" s="5">
        <v>13569745209</v>
      </c>
      <c r="I77" s="5" t="str">
        <f t="shared" si="4"/>
        <v>135****5209</v>
      </c>
      <c r="J77" s="5">
        <v>1000</v>
      </c>
    </row>
    <row r="78" customHeight="1" spans="1:10">
      <c r="A78" s="25">
        <v>76</v>
      </c>
      <c r="B78" s="19"/>
      <c r="C78" s="5" t="s">
        <v>223</v>
      </c>
      <c r="D78" s="5" t="s">
        <v>226</v>
      </c>
      <c r="E78" s="5" t="str">
        <f t="shared" si="3"/>
        <v>李*秀</v>
      </c>
      <c r="F78" s="5" t="str">
        <f t="shared" si="5"/>
        <v>411521********8921</v>
      </c>
      <c r="G78" s="45" t="s">
        <v>227</v>
      </c>
      <c r="H78" s="5">
        <v>16692893315</v>
      </c>
      <c r="I78" s="5" t="str">
        <f t="shared" si="4"/>
        <v>166****3315</v>
      </c>
      <c r="J78" s="5">
        <v>1000</v>
      </c>
    </row>
    <row r="79" customHeight="1" spans="1:10">
      <c r="A79" s="25">
        <v>77</v>
      </c>
      <c r="B79" s="19"/>
      <c r="C79" s="5" t="s">
        <v>223</v>
      </c>
      <c r="D79" s="5" t="s">
        <v>228</v>
      </c>
      <c r="E79" s="5" t="str">
        <f t="shared" si="3"/>
        <v>黄*武</v>
      </c>
      <c r="F79" s="5" t="str">
        <f t="shared" si="5"/>
        <v>413028********601X</v>
      </c>
      <c r="G79" s="5" t="s">
        <v>229</v>
      </c>
      <c r="H79" s="5">
        <v>18603767601</v>
      </c>
      <c r="I79" s="5" t="str">
        <f t="shared" si="4"/>
        <v>186****7601</v>
      </c>
      <c r="J79" s="5">
        <v>1000</v>
      </c>
    </row>
    <row r="80" customHeight="1" spans="1:10">
      <c r="A80" s="25">
        <v>78</v>
      </c>
      <c r="B80" s="19"/>
      <c r="C80" s="5" t="s">
        <v>223</v>
      </c>
      <c r="D80" s="5" t="s">
        <v>230</v>
      </c>
      <c r="E80" s="5" t="str">
        <f t="shared" si="3"/>
        <v>陈*伦</v>
      </c>
      <c r="F80" s="5" t="str">
        <f t="shared" si="5"/>
        <v>413028********6033</v>
      </c>
      <c r="G80" s="45" t="s">
        <v>231</v>
      </c>
      <c r="H80" s="5">
        <v>17858869076</v>
      </c>
      <c r="I80" s="5" t="str">
        <f t="shared" si="4"/>
        <v>178****9076</v>
      </c>
      <c r="J80" s="5">
        <v>1000</v>
      </c>
    </row>
    <row r="81" customHeight="1" spans="1:10">
      <c r="A81" s="25">
        <v>79</v>
      </c>
      <c r="B81" s="19"/>
      <c r="C81" s="5" t="s">
        <v>232</v>
      </c>
      <c r="D81" s="5" t="s">
        <v>233</v>
      </c>
      <c r="E81" s="5" t="str">
        <f t="shared" si="3"/>
        <v>刘*中</v>
      </c>
      <c r="F81" s="5" t="str">
        <f t="shared" si="5"/>
        <v>413028********6016</v>
      </c>
      <c r="G81" s="5" t="s">
        <v>234</v>
      </c>
      <c r="H81" s="5">
        <v>15037667362</v>
      </c>
      <c r="I81" s="5" t="str">
        <f t="shared" si="4"/>
        <v>150****7362</v>
      </c>
      <c r="J81" s="5">
        <v>1000</v>
      </c>
    </row>
    <row r="82" customHeight="1" spans="1:10">
      <c r="A82" s="25">
        <v>80</v>
      </c>
      <c r="B82" s="19"/>
      <c r="C82" s="5" t="s">
        <v>232</v>
      </c>
      <c r="D82" s="5" t="s">
        <v>235</v>
      </c>
      <c r="E82" s="5" t="str">
        <f t="shared" si="3"/>
        <v>姜*喜</v>
      </c>
      <c r="F82" s="5" t="str">
        <f t="shared" si="5"/>
        <v>413028********6015</v>
      </c>
      <c r="G82" s="5" t="s">
        <v>236</v>
      </c>
      <c r="H82" s="5">
        <v>17656602519</v>
      </c>
      <c r="I82" s="5" t="str">
        <f t="shared" si="4"/>
        <v>176****2519</v>
      </c>
      <c r="J82" s="5">
        <v>1000</v>
      </c>
    </row>
    <row r="83" customHeight="1" spans="1:10">
      <c r="A83" s="25">
        <v>81</v>
      </c>
      <c r="B83" s="19"/>
      <c r="C83" s="5" t="s">
        <v>232</v>
      </c>
      <c r="D83" s="5" t="s">
        <v>237</v>
      </c>
      <c r="E83" s="5" t="str">
        <f t="shared" si="3"/>
        <v>彭*强</v>
      </c>
      <c r="F83" s="5" t="str">
        <f t="shared" si="5"/>
        <v>413028********6010</v>
      </c>
      <c r="G83" s="5" t="s">
        <v>238</v>
      </c>
      <c r="H83" s="5">
        <v>15737622920</v>
      </c>
      <c r="I83" s="5" t="str">
        <f t="shared" si="4"/>
        <v>157****2920</v>
      </c>
      <c r="J83" s="5">
        <v>1000</v>
      </c>
    </row>
    <row r="84" customHeight="1" spans="1:10">
      <c r="A84" s="25">
        <v>82</v>
      </c>
      <c r="B84" s="19"/>
      <c r="C84" s="5" t="s">
        <v>232</v>
      </c>
      <c r="D84" s="5" t="s">
        <v>239</v>
      </c>
      <c r="E84" s="5" t="str">
        <f t="shared" si="3"/>
        <v>陶*福</v>
      </c>
      <c r="F84" s="5" t="str">
        <f t="shared" si="5"/>
        <v>411521********6038</v>
      </c>
      <c r="G84" s="5" t="s">
        <v>240</v>
      </c>
      <c r="H84" s="5">
        <v>15262345164</v>
      </c>
      <c r="I84" s="5" t="str">
        <f t="shared" si="4"/>
        <v>152****5164</v>
      </c>
      <c r="J84" s="5">
        <v>1000</v>
      </c>
    </row>
    <row r="85" customHeight="1" spans="1:10">
      <c r="A85" s="25">
        <v>83</v>
      </c>
      <c r="B85" s="19"/>
      <c r="C85" s="5" t="s">
        <v>241</v>
      </c>
      <c r="D85" s="5" t="s">
        <v>242</v>
      </c>
      <c r="E85" s="5" t="str">
        <f t="shared" si="3"/>
        <v>方*良</v>
      </c>
      <c r="F85" s="5" t="str">
        <f t="shared" si="5"/>
        <v>413028********6013</v>
      </c>
      <c r="G85" s="45" t="s">
        <v>243</v>
      </c>
      <c r="H85" s="15" t="s">
        <v>244</v>
      </c>
      <c r="I85" s="5" t="str">
        <f t="shared" si="4"/>
        <v>159****3397</v>
      </c>
      <c r="J85" s="5">
        <v>1000</v>
      </c>
    </row>
    <row r="86" customHeight="1" spans="1:10">
      <c r="A86" s="25">
        <v>84</v>
      </c>
      <c r="B86" s="19"/>
      <c r="C86" s="5" t="s">
        <v>241</v>
      </c>
      <c r="D86" s="5" t="s">
        <v>245</v>
      </c>
      <c r="E86" s="5" t="str">
        <f t="shared" si="3"/>
        <v>涂*坤</v>
      </c>
      <c r="F86" s="5" t="str">
        <f t="shared" si="5"/>
        <v>413028********8363</v>
      </c>
      <c r="G86" s="45" t="s">
        <v>246</v>
      </c>
      <c r="H86" s="5">
        <v>15137679110</v>
      </c>
      <c r="I86" s="5" t="str">
        <f t="shared" si="4"/>
        <v>151****9110</v>
      </c>
      <c r="J86" s="5">
        <v>1000</v>
      </c>
    </row>
    <row r="87" customHeight="1" spans="1:10">
      <c r="A87" s="25">
        <v>85</v>
      </c>
      <c r="B87" s="19"/>
      <c r="C87" s="5" t="s">
        <v>247</v>
      </c>
      <c r="D87" s="5" t="s">
        <v>248</v>
      </c>
      <c r="E87" s="5" t="str">
        <f t="shared" si="3"/>
        <v>曹*</v>
      </c>
      <c r="F87" s="5" t="str">
        <f t="shared" si="5"/>
        <v>413028********6035</v>
      </c>
      <c r="G87" s="5" t="s">
        <v>249</v>
      </c>
      <c r="H87" s="5">
        <v>13673491692</v>
      </c>
      <c r="I87" s="5" t="str">
        <f t="shared" si="4"/>
        <v>136****1692</v>
      </c>
      <c r="J87" s="5">
        <v>1000</v>
      </c>
    </row>
    <row r="88" customHeight="1" spans="1:10">
      <c r="A88" s="25">
        <v>86</v>
      </c>
      <c r="B88" s="19"/>
      <c r="C88" s="5" t="s">
        <v>247</v>
      </c>
      <c r="D88" s="5" t="s">
        <v>250</v>
      </c>
      <c r="E88" s="5" t="str">
        <f t="shared" si="3"/>
        <v>潘*平</v>
      </c>
      <c r="F88" s="5" t="str">
        <f t="shared" si="5"/>
        <v>413028********644X</v>
      </c>
      <c r="G88" s="31" t="s">
        <v>251</v>
      </c>
      <c r="H88" s="5">
        <v>17537606215</v>
      </c>
      <c r="I88" s="5" t="str">
        <f t="shared" si="4"/>
        <v>175****6215</v>
      </c>
      <c r="J88" s="5">
        <v>1000</v>
      </c>
    </row>
    <row r="89" customHeight="1" spans="1:10">
      <c r="A89" s="25">
        <v>87</v>
      </c>
      <c r="B89" s="19"/>
      <c r="C89" s="5" t="s">
        <v>252</v>
      </c>
      <c r="D89" s="5" t="s">
        <v>253</v>
      </c>
      <c r="E89" s="5" t="str">
        <f t="shared" si="3"/>
        <v>陈*伦</v>
      </c>
      <c r="F89" s="5" t="str">
        <f t="shared" si="5"/>
        <v>413028********6020</v>
      </c>
      <c r="G89" s="45" t="s">
        <v>254</v>
      </c>
      <c r="H89" s="5" t="s">
        <v>255</v>
      </c>
      <c r="I89" s="5" t="str">
        <f t="shared" si="4"/>
        <v>152****8073</v>
      </c>
      <c r="J89" s="5">
        <v>1000</v>
      </c>
    </row>
    <row r="90" customHeight="1" spans="1:10">
      <c r="A90" s="25">
        <v>88</v>
      </c>
      <c r="B90" s="19"/>
      <c r="C90" s="5" t="s">
        <v>252</v>
      </c>
      <c r="D90" s="5" t="s">
        <v>256</v>
      </c>
      <c r="E90" s="5" t="str">
        <f t="shared" si="3"/>
        <v>黄*红</v>
      </c>
      <c r="F90" s="5" t="str">
        <f t="shared" si="5"/>
        <v>413028********604X</v>
      </c>
      <c r="G90" s="5" t="s">
        <v>257</v>
      </c>
      <c r="H90" s="5">
        <v>18637683186</v>
      </c>
      <c r="I90" s="5" t="str">
        <f t="shared" si="4"/>
        <v>186****3186</v>
      </c>
      <c r="J90" s="5">
        <v>1000</v>
      </c>
    </row>
    <row r="91" customHeight="1" spans="1:10">
      <c r="A91" s="25">
        <v>89</v>
      </c>
      <c r="B91" s="19"/>
      <c r="C91" s="5" t="s">
        <v>258</v>
      </c>
      <c r="D91" s="5" t="s">
        <v>259</v>
      </c>
      <c r="E91" s="5" t="str">
        <f t="shared" si="3"/>
        <v>高*雪</v>
      </c>
      <c r="F91" s="5" t="str">
        <f t="shared" si="5"/>
        <v>371524********2444</v>
      </c>
      <c r="G91" s="5" t="s">
        <v>260</v>
      </c>
      <c r="H91" s="9">
        <v>18337656882</v>
      </c>
      <c r="I91" s="5" t="str">
        <f t="shared" si="4"/>
        <v>183****6882</v>
      </c>
      <c r="J91" s="5">
        <v>1000</v>
      </c>
    </row>
    <row r="92" customHeight="1" spans="1:10">
      <c r="A92" s="25">
        <v>90</v>
      </c>
      <c r="B92" s="19"/>
      <c r="C92" s="5" t="s">
        <v>258</v>
      </c>
      <c r="D92" s="5" t="s">
        <v>261</v>
      </c>
      <c r="E92" s="5" t="str">
        <f t="shared" si="3"/>
        <v>李*荣</v>
      </c>
      <c r="F92" s="5" t="str">
        <f t="shared" si="5"/>
        <v>411521********6023</v>
      </c>
      <c r="G92" s="5" t="s">
        <v>262</v>
      </c>
      <c r="H92" s="9">
        <v>13780174079</v>
      </c>
      <c r="I92" s="5" t="str">
        <f t="shared" si="4"/>
        <v>137****4079</v>
      </c>
      <c r="J92" s="5">
        <v>1000</v>
      </c>
    </row>
    <row r="93" customHeight="1" spans="1:10">
      <c r="A93" s="25">
        <v>91</v>
      </c>
      <c r="B93" s="28"/>
      <c r="C93" s="5" t="s">
        <v>258</v>
      </c>
      <c r="D93" s="5" t="s">
        <v>263</v>
      </c>
      <c r="E93" s="5" t="str">
        <f t="shared" si="3"/>
        <v>张*</v>
      </c>
      <c r="F93" s="5" t="str">
        <f t="shared" si="5"/>
        <v>413028********601X</v>
      </c>
      <c r="G93" s="5" t="s">
        <v>264</v>
      </c>
      <c r="H93" s="5">
        <v>18338669790</v>
      </c>
      <c r="I93" s="5" t="str">
        <f t="shared" si="4"/>
        <v>183****9790</v>
      </c>
      <c r="J93" s="5">
        <v>1000</v>
      </c>
    </row>
    <row r="94" customHeight="1" spans="1:10">
      <c r="A94" s="25">
        <v>92</v>
      </c>
      <c r="B94" s="18" t="s">
        <v>265</v>
      </c>
      <c r="C94" s="5" t="s">
        <v>266</v>
      </c>
      <c r="D94" s="5" t="s">
        <v>267</v>
      </c>
      <c r="E94" s="5" t="str">
        <f t="shared" si="3"/>
        <v>余*群</v>
      </c>
      <c r="F94" s="5" t="str">
        <f t="shared" si="5"/>
        <v>411521********0914</v>
      </c>
      <c r="G94" s="47" t="s">
        <v>268</v>
      </c>
      <c r="H94" s="5">
        <v>15290260570</v>
      </c>
      <c r="I94" s="5" t="str">
        <f t="shared" si="4"/>
        <v>152****0570</v>
      </c>
      <c r="J94" s="5">
        <v>1000</v>
      </c>
    </row>
    <row r="95" customHeight="1" spans="1:10">
      <c r="A95" s="25">
        <v>93</v>
      </c>
      <c r="B95" s="19"/>
      <c r="C95" s="5" t="s">
        <v>269</v>
      </c>
      <c r="D95" s="5" t="s">
        <v>270</v>
      </c>
      <c r="E95" s="5" t="str">
        <f t="shared" si="3"/>
        <v>甘*</v>
      </c>
      <c r="F95" s="5" t="str">
        <f t="shared" si="5"/>
        <v>413028********0917</v>
      </c>
      <c r="G95" s="45" t="s">
        <v>271</v>
      </c>
      <c r="H95" s="5">
        <v>18790406101</v>
      </c>
      <c r="I95" s="5" t="str">
        <f t="shared" si="4"/>
        <v>187****6101</v>
      </c>
      <c r="J95" s="5">
        <v>1000</v>
      </c>
    </row>
    <row r="96" customHeight="1" spans="1:10">
      <c r="A96" s="25">
        <v>94</v>
      </c>
      <c r="B96" s="19"/>
      <c r="C96" s="5" t="s">
        <v>272</v>
      </c>
      <c r="D96" s="5" t="s">
        <v>273</v>
      </c>
      <c r="E96" s="5" t="str">
        <f t="shared" si="3"/>
        <v>黄*武</v>
      </c>
      <c r="F96" s="5" t="str">
        <f t="shared" si="5"/>
        <v>413028********0910</v>
      </c>
      <c r="G96" s="45" t="s">
        <v>274</v>
      </c>
      <c r="H96" s="5">
        <v>15039789191</v>
      </c>
      <c r="I96" s="5" t="str">
        <f t="shared" si="4"/>
        <v>150****9191</v>
      </c>
      <c r="J96" s="5">
        <v>1000</v>
      </c>
    </row>
    <row r="97" customHeight="1" spans="1:10">
      <c r="A97" s="25">
        <v>95</v>
      </c>
      <c r="B97" s="19"/>
      <c r="C97" s="5" t="s">
        <v>275</v>
      </c>
      <c r="D97" s="5" t="s">
        <v>276</v>
      </c>
      <c r="E97" s="5" t="str">
        <f t="shared" si="3"/>
        <v>张*</v>
      </c>
      <c r="F97" s="5" t="str">
        <f t="shared" si="5"/>
        <v>440921********2922</v>
      </c>
      <c r="G97" s="5" t="s">
        <v>277</v>
      </c>
      <c r="H97" s="5">
        <v>15637691631</v>
      </c>
      <c r="I97" s="5" t="str">
        <f t="shared" si="4"/>
        <v>156****1631</v>
      </c>
      <c r="J97" s="5">
        <v>1000</v>
      </c>
    </row>
    <row r="98" customHeight="1" spans="1:10">
      <c r="A98" s="25">
        <v>96</v>
      </c>
      <c r="B98" s="19"/>
      <c r="C98" s="5" t="s">
        <v>278</v>
      </c>
      <c r="D98" s="5" t="s">
        <v>279</v>
      </c>
      <c r="E98" s="5" t="str">
        <f t="shared" si="3"/>
        <v>方*</v>
      </c>
      <c r="F98" s="5" t="str">
        <f t="shared" si="5"/>
        <v>411521********0963</v>
      </c>
      <c r="G98" s="45" t="s">
        <v>280</v>
      </c>
      <c r="H98" s="5">
        <v>13937622379</v>
      </c>
      <c r="I98" s="5" t="str">
        <f t="shared" si="4"/>
        <v>139****2379</v>
      </c>
      <c r="J98" s="5">
        <v>1000</v>
      </c>
    </row>
    <row r="99" customHeight="1" spans="1:10">
      <c r="A99" s="25">
        <v>97</v>
      </c>
      <c r="B99" s="19"/>
      <c r="C99" s="5" t="s">
        <v>278</v>
      </c>
      <c r="D99" s="27" t="s">
        <v>281</v>
      </c>
      <c r="E99" s="5" t="str">
        <f t="shared" si="3"/>
        <v>尹*梅</v>
      </c>
      <c r="F99" s="5" t="str">
        <f t="shared" si="5"/>
        <v>413028********0960</v>
      </c>
      <c r="G99" s="45" t="s">
        <v>282</v>
      </c>
      <c r="H99" s="5">
        <v>17516302515</v>
      </c>
      <c r="I99" s="5" t="str">
        <f t="shared" si="4"/>
        <v>175****2515</v>
      </c>
      <c r="J99" s="5">
        <v>1000</v>
      </c>
    </row>
    <row r="100" customHeight="1" spans="1:10">
      <c r="A100" s="25">
        <v>98</v>
      </c>
      <c r="B100" s="19"/>
      <c r="C100" s="9" t="s">
        <v>278</v>
      </c>
      <c r="D100" s="9" t="s">
        <v>283</v>
      </c>
      <c r="E100" s="5" t="str">
        <f t="shared" si="3"/>
        <v>尹*梅</v>
      </c>
      <c r="F100" s="5" t="str">
        <f t="shared" si="5"/>
        <v>411521********1529</v>
      </c>
      <c r="G100" s="50" t="s">
        <v>284</v>
      </c>
      <c r="H100" s="18">
        <v>15978501691</v>
      </c>
      <c r="I100" s="5" t="str">
        <f t="shared" si="4"/>
        <v>159****1691</v>
      </c>
      <c r="J100" s="5">
        <v>1000</v>
      </c>
    </row>
    <row r="101" customHeight="1" spans="1:10">
      <c r="A101" s="25">
        <v>99</v>
      </c>
      <c r="B101" s="19"/>
      <c r="C101" s="9" t="s">
        <v>278</v>
      </c>
      <c r="D101" s="32" t="s">
        <v>285</v>
      </c>
      <c r="E101" s="5" t="str">
        <f t="shared" si="3"/>
        <v>吴*运</v>
      </c>
      <c r="F101" s="5" t="str">
        <f t="shared" si="5"/>
        <v>413028********1047</v>
      </c>
      <c r="G101" s="51" t="s">
        <v>286</v>
      </c>
      <c r="H101" s="32">
        <v>15250198959</v>
      </c>
      <c r="I101" s="5" t="str">
        <f t="shared" si="4"/>
        <v>152****8959</v>
      </c>
      <c r="J101" s="5">
        <v>1000</v>
      </c>
    </row>
    <row r="102" customHeight="1" spans="1:10">
      <c r="A102" s="25">
        <v>100</v>
      </c>
      <c r="B102" s="19"/>
      <c r="C102" s="5" t="s">
        <v>287</v>
      </c>
      <c r="D102" s="5" t="s">
        <v>288</v>
      </c>
      <c r="E102" s="5" t="str">
        <f t="shared" si="3"/>
        <v>黄*</v>
      </c>
      <c r="F102" s="5" t="str">
        <f t="shared" si="5"/>
        <v>413028********0912</v>
      </c>
      <c r="G102" s="45" t="s">
        <v>289</v>
      </c>
      <c r="H102" s="6">
        <v>18969286713</v>
      </c>
      <c r="I102" s="5" t="str">
        <f t="shared" si="4"/>
        <v>189****6713</v>
      </c>
      <c r="J102" s="5">
        <v>1000</v>
      </c>
    </row>
    <row r="103" customHeight="1" spans="1:10">
      <c r="A103" s="25">
        <v>101</v>
      </c>
      <c r="B103" s="19"/>
      <c r="C103" s="5" t="s">
        <v>290</v>
      </c>
      <c r="D103" s="5" t="s">
        <v>291</v>
      </c>
      <c r="E103" s="5" t="str">
        <f t="shared" si="3"/>
        <v>方*</v>
      </c>
      <c r="F103" s="5" t="str">
        <f t="shared" si="5"/>
        <v>411521********0923</v>
      </c>
      <c r="G103" s="45" t="s">
        <v>292</v>
      </c>
      <c r="H103" s="6">
        <v>15672716359</v>
      </c>
      <c r="I103" s="5" t="str">
        <f t="shared" si="4"/>
        <v>156****6359</v>
      </c>
      <c r="J103" s="5">
        <v>1000</v>
      </c>
    </row>
    <row r="104" customHeight="1" spans="1:10">
      <c r="A104" s="25">
        <v>102</v>
      </c>
      <c r="B104" s="19"/>
      <c r="C104" s="32" t="s">
        <v>293</v>
      </c>
      <c r="D104" s="32" t="s">
        <v>294</v>
      </c>
      <c r="E104" s="5" t="str">
        <f t="shared" si="3"/>
        <v>汪*丽</v>
      </c>
      <c r="F104" s="5" t="str">
        <f t="shared" si="5"/>
        <v>413028********0965</v>
      </c>
      <c r="G104" s="50" t="s">
        <v>295</v>
      </c>
      <c r="H104" s="18">
        <v>15039736052</v>
      </c>
      <c r="I104" s="5" t="str">
        <f t="shared" si="4"/>
        <v>150****6052</v>
      </c>
      <c r="J104" s="5">
        <v>1000</v>
      </c>
    </row>
    <row r="105" customHeight="1" spans="1:10">
      <c r="A105" s="25">
        <v>103</v>
      </c>
      <c r="B105" s="19"/>
      <c r="C105" s="32" t="s">
        <v>293</v>
      </c>
      <c r="D105" s="32" t="s">
        <v>296</v>
      </c>
      <c r="E105" s="5" t="str">
        <f t="shared" si="3"/>
        <v>张*美</v>
      </c>
      <c r="F105" s="5" t="str">
        <f t="shared" si="5"/>
        <v>522123********1023</v>
      </c>
      <c r="G105" s="50" t="s">
        <v>297</v>
      </c>
      <c r="H105" s="18">
        <v>15660626805</v>
      </c>
      <c r="I105" s="5" t="str">
        <f t="shared" si="4"/>
        <v>156****6805</v>
      </c>
      <c r="J105" s="5">
        <v>1000</v>
      </c>
    </row>
    <row r="106" customHeight="1" spans="1:10">
      <c r="A106" s="25">
        <v>104</v>
      </c>
      <c r="B106" s="19"/>
      <c r="C106" s="32" t="s">
        <v>293</v>
      </c>
      <c r="D106" s="32" t="s">
        <v>298</v>
      </c>
      <c r="E106" s="5" t="str">
        <f t="shared" si="3"/>
        <v>庞*</v>
      </c>
      <c r="F106" s="5" t="str">
        <f t="shared" si="5"/>
        <v>413028********0942</v>
      </c>
      <c r="G106" s="50" t="s">
        <v>299</v>
      </c>
      <c r="H106" s="18">
        <v>16692818791</v>
      </c>
      <c r="I106" s="5" t="str">
        <f t="shared" si="4"/>
        <v>166****8791</v>
      </c>
      <c r="J106" s="5">
        <v>1000</v>
      </c>
    </row>
    <row r="107" customHeight="1" spans="1:10">
      <c r="A107" s="25">
        <v>105</v>
      </c>
      <c r="B107" s="28"/>
      <c r="C107" s="32" t="s">
        <v>300</v>
      </c>
      <c r="D107" s="32" t="s">
        <v>301</v>
      </c>
      <c r="E107" s="5" t="str">
        <f t="shared" si="3"/>
        <v>李*才</v>
      </c>
      <c r="F107" s="5" t="str">
        <f t="shared" si="5"/>
        <v>413028********0939</v>
      </c>
      <c r="G107" s="50" t="s">
        <v>302</v>
      </c>
      <c r="H107" s="18">
        <v>13673490816</v>
      </c>
      <c r="I107" s="5" t="str">
        <f t="shared" si="4"/>
        <v>136****0816</v>
      </c>
      <c r="J107" s="5">
        <v>1000</v>
      </c>
    </row>
    <row r="108" customHeight="1" spans="1:10">
      <c r="A108" s="25">
        <v>106</v>
      </c>
      <c r="B108" s="9" t="s">
        <v>303</v>
      </c>
      <c r="C108" s="5" t="s">
        <v>304</v>
      </c>
      <c r="D108" s="5" t="s">
        <v>305</v>
      </c>
      <c r="E108" s="5" t="str">
        <f t="shared" si="3"/>
        <v>汪*强</v>
      </c>
      <c r="F108" s="5" t="str">
        <f t="shared" si="5"/>
        <v>413028********6451</v>
      </c>
      <c r="G108" s="45" t="s">
        <v>306</v>
      </c>
      <c r="H108" s="5">
        <v>13673490220</v>
      </c>
      <c r="I108" s="5" t="str">
        <f t="shared" si="4"/>
        <v>136****0220</v>
      </c>
      <c r="J108" s="5">
        <v>1000</v>
      </c>
    </row>
    <row r="109" customHeight="1" spans="1:10">
      <c r="A109" s="25">
        <v>107</v>
      </c>
      <c r="B109" s="9"/>
      <c r="C109" s="5" t="s">
        <v>307</v>
      </c>
      <c r="D109" s="5" t="s">
        <v>308</v>
      </c>
      <c r="E109" s="5" t="str">
        <f t="shared" si="3"/>
        <v>杨*章</v>
      </c>
      <c r="F109" s="5" t="str">
        <f t="shared" si="5"/>
        <v>413028********643X</v>
      </c>
      <c r="G109" s="6" t="s">
        <v>309</v>
      </c>
      <c r="H109" s="5">
        <v>15081669409</v>
      </c>
      <c r="I109" s="5" t="str">
        <f t="shared" si="4"/>
        <v>150****9409</v>
      </c>
      <c r="J109" s="5">
        <v>1000</v>
      </c>
    </row>
    <row r="110" customHeight="1" spans="1:10">
      <c r="A110" s="25">
        <v>108</v>
      </c>
      <c r="B110" s="9"/>
      <c r="C110" s="5" t="s">
        <v>310</v>
      </c>
      <c r="D110" s="5" t="s">
        <v>311</v>
      </c>
      <c r="E110" s="5" t="str">
        <f t="shared" si="3"/>
        <v>张*乐</v>
      </c>
      <c r="F110" s="5" t="str">
        <f t="shared" si="5"/>
        <v>413028********6435</v>
      </c>
      <c r="G110" s="47" t="s">
        <v>312</v>
      </c>
      <c r="H110" s="5">
        <v>13849768439</v>
      </c>
      <c r="I110" s="5" t="str">
        <f t="shared" si="4"/>
        <v>138****8439</v>
      </c>
      <c r="J110" s="5">
        <v>1000</v>
      </c>
    </row>
    <row r="111" customHeight="1" spans="1:10">
      <c r="A111" s="25">
        <v>109</v>
      </c>
      <c r="B111" s="9"/>
      <c r="C111" s="5" t="s">
        <v>313</v>
      </c>
      <c r="D111" s="5" t="s">
        <v>314</v>
      </c>
      <c r="E111" s="5" t="str">
        <f t="shared" si="3"/>
        <v>张*梅</v>
      </c>
      <c r="F111" s="5" t="str">
        <f t="shared" si="5"/>
        <v>413028********644X</v>
      </c>
      <c r="G111" s="33" t="s">
        <v>315</v>
      </c>
      <c r="H111" s="5">
        <v>13419980072</v>
      </c>
      <c r="I111" s="5" t="str">
        <f t="shared" si="4"/>
        <v>134****0072</v>
      </c>
      <c r="J111" s="5">
        <v>1000</v>
      </c>
    </row>
    <row r="112" customHeight="1" spans="1:10">
      <c r="A112" s="25">
        <v>110</v>
      </c>
      <c r="B112" s="9"/>
      <c r="C112" s="5" t="s">
        <v>316</v>
      </c>
      <c r="D112" s="5" t="s">
        <v>317</v>
      </c>
      <c r="E112" s="5" t="str">
        <f t="shared" si="3"/>
        <v>郑*辉</v>
      </c>
      <c r="F112" s="5" t="str">
        <f t="shared" si="5"/>
        <v>413028********6482</v>
      </c>
      <c r="G112" s="45" t="s">
        <v>318</v>
      </c>
      <c r="H112" s="5">
        <v>15978514427</v>
      </c>
      <c r="I112" s="5" t="str">
        <f t="shared" si="4"/>
        <v>159****4427</v>
      </c>
      <c r="J112" s="5">
        <v>1000</v>
      </c>
    </row>
    <row r="113" customHeight="1" spans="1:10">
      <c r="A113" s="25">
        <v>111</v>
      </c>
      <c r="B113" s="9"/>
      <c r="C113" s="5" t="s">
        <v>319</v>
      </c>
      <c r="D113" s="5" t="s">
        <v>320</v>
      </c>
      <c r="E113" s="5" t="str">
        <f t="shared" si="3"/>
        <v>方*</v>
      </c>
      <c r="F113" s="5" t="str">
        <f t="shared" si="5"/>
        <v>413028********6433</v>
      </c>
      <c r="G113" s="45" t="s">
        <v>321</v>
      </c>
      <c r="H113" s="5">
        <v>19839761581</v>
      </c>
      <c r="I113" s="5" t="str">
        <f t="shared" si="4"/>
        <v>198****1581</v>
      </c>
      <c r="J113" s="5">
        <v>1000</v>
      </c>
    </row>
    <row r="114" customHeight="1" spans="1:10">
      <c r="A114" s="25">
        <v>112</v>
      </c>
      <c r="B114" s="9"/>
      <c r="C114" s="5" t="s">
        <v>322</v>
      </c>
      <c r="D114" s="5" t="s">
        <v>323</v>
      </c>
      <c r="E114" s="5" t="str">
        <f t="shared" si="3"/>
        <v>易*</v>
      </c>
      <c r="F114" s="5" t="str">
        <f t="shared" si="5"/>
        <v>411521********6413</v>
      </c>
      <c r="G114" s="45" t="s">
        <v>324</v>
      </c>
      <c r="H114" s="5">
        <v>15139778521</v>
      </c>
      <c r="I114" s="5" t="str">
        <f t="shared" si="4"/>
        <v>151****8521</v>
      </c>
      <c r="J114" s="5">
        <v>1000</v>
      </c>
    </row>
    <row r="115" customHeight="1" spans="1:10">
      <c r="A115" s="25">
        <v>113</v>
      </c>
      <c r="B115" s="9"/>
      <c r="C115" s="5" t="s">
        <v>325</v>
      </c>
      <c r="D115" s="5" t="s">
        <v>326</v>
      </c>
      <c r="E115" s="5" t="str">
        <f t="shared" si="3"/>
        <v>江*</v>
      </c>
      <c r="F115" s="5" t="str">
        <f t="shared" si="5"/>
        <v>413028********6412</v>
      </c>
      <c r="G115" s="45" t="s">
        <v>327</v>
      </c>
      <c r="H115" s="5">
        <v>15188574416</v>
      </c>
      <c r="I115" s="5" t="str">
        <f t="shared" si="4"/>
        <v>151****4416</v>
      </c>
      <c r="J115" s="5">
        <v>1000</v>
      </c>
    </row>
    <row r="116" customHeight="1" spans="1:10">
      <c r="A116" s="25">
        <v>114</v>
      </c>
      <c r="B116" s="9"/>
      <c r="C116" s="5" t="s">
        <v>328</v>
      </c>
      <c r="D116" s="5" t="s">
        <v>329</v>
      </c>
      <c r="E116" s="5" t="str">
        <f t="shared" si="3"/>
        <v>王*朋</v>
      </c>
      <c r="F116" s="5" t="str">
        <f t="shared" si="5"/>
        <v>413028********6437</v>
      </c>
      <c r="G116" s="45" t="s">
        <v>330</v>
      </c>
      <c r="H116" s="5">
        <v>15290272950</v>
      </c>
      <c r="I116" s="5" t="str">
        <f t="shared" si="4"/>
        <v>152****2950</v>
      </c>
      <c r="J116" s="5">
        <v>1000</v>
      </c>
    </row>
    <row r="117" customHeight="1" spans="1:10">
      <c r="A117" s="25">
        <v>115</v>
      </c>
      <c r="B117" s="9"/>
      <c r="C117" s="5" t="s">
        <v>331</v>
      </c>
      <c r="D117" s="5" t="s">
        <v>332</v>
      </c>
      <c r="E117" s="5" t="str">
        <f t="shared" si="3"/>
        <v>许*</v>
      </c>
      <c r="F117" s="5" t="str">
        <f t="shared" si="5"/>
        <v>413028********5744</v>
      </c>
      <c r="G117" s="45" t="s">
        <v>333</v>
      </c>
      <c r="H117" s="5">
        <v>17537653991</v>
      </c>
      <c r="I117" s="5" t="str">
        <f t="shared" si="4"/>
        <v>175****3991</v>
      </c>
      <c r="J117" s="5">
        <v>1000</v>
      </c>
    </row>
    <row r="118" customHeight="1" spans="1:10">
      <c r="A118" s="25">
        <v>116</v>
      </c>
      <c r="B118" s="9"/>
      <c r="C118" s="5" t="s">
        <v>334</v>
      </c>
      <c r="D118" s="5" t="s">
        <v>335</v>
      </c>
      <c r="E118" s="5" t="str">
        <f t="shared" si="3"/>
        <v>胡*祥</v>
      </c>
      <c r="F118" s="5" t="str">
        <f t="shared" si="5"/>
        <v>413028********6412</v>
      </c>
      <c r="G118" s="45" t="s">
        <v>336</v>
      </c>
      <c r="H118" s="5">
        <v>18567451712</v>
      </c>
      <c r="I118" s="5" t="str">
        <f t="shared" si="4"/>
        <v>185****1712</v>
      </c>
      <c r="J118" s="5">
        <v>1000</v>
      </c>
    </row>
    <row r="119" customHeight="1" spans="1:10">
      <c r="A119" s="25">
        <v>117</v>
      </c>
      <c r="B119" s="9"/>
      <c r="C119" s="5" t="s">
        <v>337</v>
      </c>
      <c r="D119" s="5" t="s">
        <v>338</v>
      </c>
      <c r="E119" s="5" t="str">
        <f t="shared" si="3"/>
        <v>查*亮</v>
      </c>
      <c r="F119" s="5" t="str">
        <f t="shared" si="5"/>
        <v>413028********6410</v>
      </c>
      <c r="G119" s="45" t="s">
        <v>339</v>
      </c>
      <c r="H119" s="5">
        <v>13782977503</v>
      </c>
      <c r="I119" s="5" t="str">
        <f t="shared" si="4"/>
        <v>137****7503</v>
      </c>
      <c r="J119" s="5">
        <v>1000</v>
      </c>
    </row>
    <row r="120" customHeight="1" spans="1:10">
      <c r="A120" s="25">
        <v>118</v>
      </c>
      <c r="B120" s="19" t="s">
        <v>340</v>
      </c>
      <c r="C120" s="5" t="s">
        <v>341</v>
      </c>
      <c r="D120" s="5" t="s">
        <v>342</v>
      </c>
      <c r="E120" s="5" t="str">
        <f t="shared" si="3"/>
        <v>代*元</v>
      </c>
      <c r="F120" s="5" t="str">
        <f t="shared" si="5"/>
        <v>413028********7030</v>
      </c>
      <c r="G120" s="45" t="s">
        <v>343</v>
      </c>
      <c r="H120" s="5">
        <v>13523763708</v>
      </c>
      <c r="I120" s="5" t="str">
        <f t="shared" si="4"/>
        <v>135****3708</v>
      </c>
      <c r="J120" s="5">
        <v>1000</v>
      </c>
    </row>
    <row r="121" customHeight="1" spans="1:10">
      <c r="A121" s="25">
        <v>119</v>
      </c>
      <c r="B121" s="19"/>
      <c r="C121" s="5" t="s">
        <v>344</v>
      </c>
      <c r="D121" s="34" t="s">
        <v>345</v>
      </c>
      <c r="E121" s="5" t="str">
        <f t="shared" si="3"/>
        <v>郭*晶</v>
      </c>
      <c r="F121" s="5" t="str">
        <f t="shared" si="5"/>
        <v>411521********7022</v>
      </c>
      <c r="G121" s="34" t="s">
        <v>346</v>
      </c>
      <c r="H121" s="5">
        <v>15290201096</v>
      </c>
      <c r="I121" s="5" t="str">
        <f t="shared" si="4"/>
        <v>152****1096</v>
      </c>
      <c r="J121" s="5">
        <v>1000</v>
      </c>
    </row>
    <row r="122" customHeight="1" spans="1:10">
      <c r="A122" s="25">
        <v>120</v>
      </c>
      <c r="B122" s="19"/>
      <c r="C122" s="5" t="s">
        <v>347</v>
      </c>
      <c r="D122" s="35" t="s">
        <v>348</v>
      </c>
      <c r="E122" s="5" t="str">
        <f t="shared" si="3"/>
        <v>王*向</v>
      </c>
      <c r="F122" s="5" t="str">
        <f t="shared" si="5"/>
        <v>413028********701X</v>
      </c>
      <c r="G122" s="35" t="s">
        <v>349</v>
      </c>
      <c r="H122" s="5">
        <v>15638602468</v>
      </c>
      <c r="I122" s="5" t="str">
        <f t="shared" si="4"/>
        <v>156****2468</v>
      </c>
      <c r="J122" s="5">
        <v>1000</v>
      </c>
    </row>
    <row r="123" customHeight="1" spans="1:10">
      <c r="A123" s="25">
        <v>121</v>
      </c>
      <c r="B123" s="19"/>
      <c r="C123" s="5" t="s">
        <v>350</v>
      </c>
      <c r="D123" s="35" t="s">
        <v>351</v>
      </c>
      <c r="E123" s="5" t="str">
        <f t="shared" si="3"/>
        <v>黄*新</v>
      </c>
      <c r="F123" s="5" t="str">
        <f t="shared" si="5"/>
        <v>413028********7013</v>
      </c>
      <c r="G123" s="52" t="s">
        <v>352</v>
      </c>
      <c r="H123" s="5">
        <v>18790149017</v>
      </c>
      <c r="I123" s="5" t="str">
        <f t="shared" si="4"/>
        <v>187****9017</v>
      </c>
      <c r="J123" s="5">
        <v>1000</v>
      </c>
    </row>
    <row r="124" customHeight="1" spans="1:10">
      <c r="A124" s="25">
        <v>122</v>
      </c>
      <c r="B124" s="19"/>
      <c r="C124" s="5" t="s">
        <v>353</v>
      </c>
      <c r="D124" s="35" t="s">
        <v>354</v>
      </c>
      <c r="E124" s="5" t="str">
        <f t="shared" si="3"/>
        <v>张*群</v>
      </c>
      <c r="F124" s="5" t="str">
        <f t="shared" si="5"/>
        <v>413028********7025</v>
      </c>
      <c r="G124" s="52" t="s">
        <v>355</v>
      </c>
      <c r="H124" s="5">
        <v>15967305362</v>
      </c>
      <c r="I124" s="5" t="str">
        <f t="shared" si="4"/>
        <v>159****5362</v>
      </c>
      <c r="J124" s="5">
        <v>1000</v>
      </c>
    </row>
    <row r="125" customHeight="1" spans="1:10">
      <c r="A125" s="25">
        <v>123</v>
      </c>
      <c r="B125" s="18" t="s">
        <v>356</v>
      </c>
      <c r="C125" s="5" t="s">
        <v>357</v>
      </c>
      <c r="D125" s="5" t="s">
        <v>358</v>
      </c>
      <c r="E125" s="5" t="str">
        <f t="shared" si="3"/>
        <v>毕*霞</v>
      </c>
      <c r="F125" s="5" t="str">
        <f t="shared" si="5"/>
        <v>413028********546X</v>
      </c>
      <c r="G125" s="6" t="s">
        <v>359</v>
      </c>
      <c r="H125" s="5">
        <v>15237640852</v>
      </c>
      <c r="I125" s="5" t="str">
        <f t="shared" si="4"/>
        <v>152****0852</v>
      </c>
      <c r="J125" s="5">
        <v>1000</v>
      </c>
    </row>
    <row r="126" customHeight="1" spans="1:10">
      <c r="A126" s="25">
        <v>124</v>
      </c>
      <c r="B126" s="19"/>
      <c r="C126" s="5" t="s">
        <v>357</v>
      </c>
      <c r="D126" s="5" t="s">
        <v>360</v>
      </c>
      <c r="E126" s="5" t="str">
        <f t="shared" si="3"/>
        <v>余*娟</v>
      </c>
      <c r="F126" s="5" t="str">
        <f t="shared" si="5"/>
        <v>411521********5721</v>
      </c>
      <c r="G126" s="47" t="s">
        <v>361</v>
      </c>
      <c r="H126" s="5">
        <v>15294835860</v>
      </c>
      <c r="I126" s="5" t="str">
        <f t="shared" si="4"/>
        <v>152****5860</v>
      </c>
      <c r="J126" s="5">
        <v>1000</v>
      </c>
    </row>
    <row r="127" customHeight="1" spans="1:10">
      <c r="A127" s="25">
        <v>125</v>
      </c>
      <c r="B127" s="19"/>
      <c r="C127" s="5" t="s">
        <v>362</v>
      </c>
      <c r="D127" s="5" t="s">
        <v>363</v>
      </c>
      <c r="E127" s="5" t="str">
        <f t="shared" si="3"/>
        <v>孙*海</v>
      </c>
      <c r="F127" s="5" t="str">
        <f t="shared" si="5"/>
        <v>413028********5313</v>
      </c>
      <c r="G127" s="45" t="s">
        <v>364</v>
      </c>
      <c r="H127" s="5">
        <v>13101767869</v>
      </c>
      <c r="I127" s="5" t="str">
        <f t="shared" si="4"/>
        <v>131****7869</v>
      </c>
      <c r="J127" s="5">
        <v>1000</v>
      </c>
    </row>
    <row r="128" customHeight="1" spans="1:10">
      <c r="A128" s="25">
        <v>126</v>
      </c>
      <c r="B128" s="19"/>
      <c r="C128" s="5" t="s">
        <v>362</v>
      </c>
      <c r="D128" s="5" t="s">
        <v>365</v>
      </c>
      <c r="E128" s="5" t="str">
        <f t="shared" si="3"/>
        <v>何*</v>
      </c>
      <c r="F128" s="5" t="str">
        <f t="shared" si="5"/>
        <v>413028********5684</v>
      </c>
      <c r="G128" s="47" t="s">
        <v>366</v>
      </c>
      <c r="H128" s="5">
        <v>18236275094</v>
      </c>
      <c r="I128" s="5" t="str">
        <f t="shared" si="4"/>
        <v>182****5094</v>
      </c>
      <c r="J128" s="5">
        <v>1000</v>
      </c>
    </row>
    <row r="129" customHeight="1" spans="1:10">
      <c r="A129" s="25">
        <v>127</v>
      </c>
      <c r="B129" s="19"/>
      <c r="C129" s="5" t="s">
        <v>367</v>
      </c>
      <c r="D129" s="5" t="s">
        <v>368</v>
      </c>
      <c r="E129" s="5" t="str">
        <f t="shared" si="3"/>
        <v>毕*</v>
      </c>
      <c r="F129" s="5" t="str">
        <f t="shared" si="5"/>
        <v>411521********5353</v>
      </c>
      <c r="G129" s="5" t="s">
        <v>369</v>
      </c>
      <c r="H129" s="5">
        <v>13723149212</v>
      </c>
      <c r="I129" s="5" t="str">
        <f t="shared" si="4"/>
        <v>137****9212</v>
      </c>
      <c r="J129" s="5">
        <v>1000</v>
      </c>
    </row>
    <row r="130" customHeight="1" spans="1:10">
      <c r="A130" s="25">
        <v>128</v>
      </c>
      <c r="B130" s="19"/>
      <c r="C130" s="5" t="s">
        <v>367</v>
      </c>
      <c r="D130" s="5" t="s">
        <v>370</v>
      </c>
      <c r="E130" s="5" t="str">
        <f t="shared" si="3"/>
        <v>占*胜</v>
      </c>
      <c r="F130" s="5" t="str">
        <f t="shared" si="5"/>
        <v>413028********5473</v>
      </c>
      <c r="G130" s="45" t="s">
        <v>371</v>
      </c>
      <c r="H130" s="5">
        <v>17629931705</v>
      </c>
      <c r="I130" s="5" t="str">
        <f t="shared" si="4"/>
        <v>176****1705</v>
      </c>
      <c r="J130" s="5">
        <v>1000</v>
      </c>
    </row>
    <row r="131" customHeight="1" spans="1:10">
      <c r="A131" s="25">
        <v>129</v>
      </c>
      <c r="B131" s="19"/>
      <c r="C131" s="5" t="s">
        <v>372</v>
      </c>
      <c r="D131" s="5" t="s">
        <v>373</v>
      </c>
      <c r="E131" s="5" t="str">
        <f t="shared" si="3"/>
        <v>李*梅</v>
      </c>
      <c r="F131" s="5" t="str">
        <f t="shared" si="5"/>
        <v>413028********5663</v>
      </c>
      <c r="G131" s="45" t="s">
        <v>374</v>
      </c>
      <c r="H131" s="5">
        <v>19836958971</v>
      </c>
      <c r="I131" s="5" t="str">
        <f t="shared" si="4"/>
        <v>198****8971</v>
      </c>
      <c r="J131" s="5">
        <v>1000</v>
      </c>
    </row>
    <row r="132" customHeight="1" spans="1:10">
      <c r="A132" s="25">
        <v>130</v>
      </c>
      <c r="B132" s="19"/>
      <c r="C132" s="5" t="s">
        <v>375</v>
      </c>
      <c r="D132" s="5" t="s">
        <v>376</v>
      </c>
      <c r="E132" s="5" t="str">
        <f t="shared" ref="E132:E195" si="6">REPLACE(D132,2,1,"*")</f>
        <v>张*枝</v>
      </c>
      <c r="F132" s="5" t="str">
        <f t="shared" si="5"/>
        <v>411521********6440</v>
      </c>
      <c r="G132" s="47" t="s">
        <v>377</v>
      </c>
      <c r="H132" s="5">
        <v>15738273689</v>
      </c>
      <c r="I132" s="5" t="str">
        <f t="shared" ref="I132:I195" si="7">REPLACE(H132,4,4,"****")</f>
        <v>157****3689</v>
      </c>
      <c r="J132" s="5">
        <v>1000</v>
      </c>
    </row>
    <row r="133" customHeight="1" spans="1:10">
      <c r="A133" s="25">
        <v>131</v>
      </c>
      <c r="B133" s="19"/>
      <c r="C133" s="5" t="s">
        <v>378</v>
      </c>
      <c r="D133" s="5" t="s">
        <v>379</v>
      </c>
      <c r="E133" s="5" t="str">
        <f t="shared" si="6"/>
        <v>袁*云</v>
      </c>
      <c r="F133" s="5" t="str">
        <f t="shared" si="5"/>
        <v>413028********5369</v>
      </c>
      <c r="G133" s="5" t="s">
        <v>380</v>
      </c>
      <c r="H133" s="5">
        <v>13837689712</v>
      </c>
      <c r="I133" s="5" t="str">
        <f t="shared" si="7"/>
        <v>138****9712</v>
      </c>
      <c r="J133" s="5">
        <v>1000</v>
      </c>
    </row>
    <row r="134" customHeight="1" spans="1:10">
      <c r="A134" s="25">
        <v>132</v>
      </c>
      <c r="B134" s="19"/>
      <c r="C134" s="5" t="s">
        <v>381</v>
      </c>
      <c r="D134" s="5" t="s">
        <v>382</v>
      </c>
      <c r="E134" s="5" t="str">
        <f t="shared" si="6"/>
        <v>罗*荣</v>
      </c>
      <c r="F134" s="5" t="str">
        <f t="shared" ref="F134:F197" si="8">REPLACE(G134,7,8,"********")</f>
        <v>413028********534X</v>
      </c>
      <c r="G134" s="6" t="s">
        <v>383</v>
      </c>
      <c r="H134" s="5">
        <v>13202533936</v>
      </c>
      <c r="I134" s="5" t="str">
        <f t="shared" si="7"/>
        <v>132****3936</v>
      </c>
      <c r="J134" s="5">
        <v>1000</v>
      </c>
    </row>
    <row r="135" customHeight="1" spans="1:10">
      <c r="A135" s="25">
        <v>133</v>
      </c>
      <c r="B135" s="19"/>
      <c r="C135" s="5" t="s">
        <v>381</v>
      </c>
      <c r="D135" s="5" t="s">
        <v>384</v>
      </c>
      <c r="E135" s="5" t="str">
        <f t="shared" si="6"/>
        <v>晏*民</v>
      </c>
      <c r="F135" s="5" t="str">
        <f t="shared" si="8"/>
        <v>413028********5317</v>
      </c>
      <c r="G135" s="45" t="s">
        <v>385</v>
      </c>
      <c r="H135" s="5" t="s">
        <v>386</v>
      </c>
      <c r="I135" s="5" t="str">
        <f t="shared" si="7"/>
        <v>152****0186</v>
      </c>
      <c r="J135" s="5">
        <v>1000</v>
      </c>
    </row>
    <row r="136" customHeight="1" spans="1:10">
      <c r="A136" s="25">
        <v>134</v>
      </c>
      <c r="B136" s="19"/>
      <c r="C136" s="5" t="s">
        <v>387</v>
      </c>
      <c r="D136" s="5" t="s">
        <v>388</v>
      </c>
      <c r="E136" s="5" t="str">
        <f t="shared" si="6"/>
        <v>张*均</v>
      </c>
      <c r="F136" s="5" t="str">
        <f t="shared" si="8"/>
        <v>413028********5337</v>
      </c>
      <c r="G136" s="11" t="s">
        <v>389</v>
      </c>
      <c r="H136" s="6">
        <v>19561336938</v>
      </c>
      <c r="I136" s="5" t="str">
        <f t="shared" si="7"/>
        <v>195****6938</v>
      </c>
      <c r="J136" s="5">
        <v>1000</v>
      </c>
    </row>
    <row r="137" customHeight="1" spans="1:10">
      <c r="A137" s="25">
        <v>135</v>
      </c>
      <c r="B137" s="19"/>
      <c r="C137" s="5" t="s">
        <v>390</v>
      </c>
      <c r="D137" s="5" t="s">
        <v>391</v>
      </c>
      <c r="E137" s="5" t="str">
        <f t="shared" si="6"/>
        <v>殷*志</v>
      </c>
      <c r="F137" s="5" t="str">
        <f t="shared" si="8"/>
        <v>413028********5392</v>
      </c>
      <c r="G137" s="45" t="s">
        <v>392</v>
      </c>
      <c r="H137" s="5">
        <v>16691509652</v>
      </c>
      <c r="I137" s="5" t="str">
        <f t="shared" si="7"/>
        <v>166****9652</v>
      </c>
      <c r="J137" s="5">
        <v>1000</v>
      </c>
    </row>
    <row r="138" customHeight="1" spans="1:10">
      <c r="A138" s="25">
        <v>136</v>
      </c>
      <c r="B138" s="19"/>
      <c r="C138" s="5" t="s">
        <v>393</v>
      </c>
      <c r="D138" s="5" t="s">
        <v>394</v>
      </c>
      <c r="E138" s="5" t="str">
        <f t="shared" si="6"/>
        <v>郑*志</v>
      </c>
      <c r="F138" s="5" t="str">
        <f t="shared" si="8"/>
        <v>413028********5314</v>
      </c>
      <c r="G138" s="47" t="s">
        <v>395</v>
      </c>
      <c r="H138" s="5">
        <v>13569724907</v>
      </c>
      <c r="I138" s="5" t="str">
        <f t="shared" si="7"/>
        <v>135****4907</v>
      </c>
      <c r="J138" s="5">
        <v>1000</v>
      </c>
    </row>
    <row r="139" customHeight="1" spans="1:10">
      <c r="A139" s="25">
        <v>137</v>
      </c>
      <c r="B139" s="19"/>
      <c r="C139" s="5" t="s">
        <v>396</v>
      </c>
      <c r="D139" s="5" t="s">
        <v>397</v>
      </c>
      <c r="E139" s="5" t="str">
        <f t="shared" si="6"/>
        <v>柳*</v>
      </c>
      <c r="F139" s="5" t="str">
        <f t="shared" si="8"/>
        <v>413028********5324</v>
      </c>
      <c r="G139" s="47" t="s">
        <v>398</v>
      </c>
      <c r="H139" s="5">
        <v>13552058457</v>
      </c>
      <c r="I139" s="5" t="str">
        <f t="shared" si="7"/>
        <v>135****8457</v>
      </c>
      <c r="J139" s="5">
        <v>1000</v>
      </c>
    </row>
    <row r="140" customHeight="1" spans="1:10">
      <c r="A140" s="25">
        <v>138</v>
      </c>
      <c r="B140" s="19"/>
      <c r="C140" s="5" t="s">
        <v>367</v>
      </c>
      <c r="D140" s="5" t="s">
        <v>399</v>
      </c>
      <c r="E140" s="5" t="str">
        <f t="shared" si="6"/>
        <v>陈*武</v>
      </c>
      <c r="F140" s="5" t="str">
        <f t="shared" si="8"/>
        <v>411521********5319</v>
      </c>
      <c r="G140" s="45" t="s">
        <v>400</v>
      </c>
      <c r="H140" s="5">
        <v>15939747308</v>
      </c>
      <c r="I140" s="5" t="str">
        <f t="shared" si="7"/>
        <v>159****7308</v>
      </c>
      <c r="J140" s="5">
        <v>1000</v>
      </c>
    </row>
    <row r="141" customHeight="1" spans="1:10">
      <c r="A141" s="25">
        <v>139</v>
      </c>
      <c r="B141" s="19"/>
      <c r="C141" s="5" t="s">
        <v>367</v>
      </c>
      <c r="D141" s="5" t="s">
        <v>401</v>
      </c>
      <c r="E141" s="5" t="str">
        <f t="shared" si="6"/>
        <v>罗*刚</v>
      </c>
      <c r="F141" s="5" t="str">
        <f t="shared" si="8"/>
        <v>413028********5337</v>
      </c>
      <c r="G141" s="45" t="s">
        <v>402</v>
      </c>
      <c r="H141" s="5">
        <v>15236748301</v>
      </c>
      <c r="I141" s="5" t="str">
        <f t="shared" si="7"/>
        <v>152****8301</v>
      </c>
      <c r="J141" s="5">
        <v>1000</v>
      </c>
    </row>
    <row r="142" customHeight="1" spans="1:10">
      <c r="A142" s="25">
        <v>140</v>
      </c>
      <c r="B142" s="9" t="s">
        <v>403</v>
      </c>
      <c r="C142" s="5" t="s">
        <v>404</v>
      </c>
      <c r="D142" s="5" t="s">
        <v>405</v>
      </c>
      <c r="E142" s="5" t="str">
        <f t="shared" si="6"/>
        <v>李*</v>
      </c>
      <c r="F142" s="5" t="str">
        <f t="shared" si="8"/>
        <v>413028********8925</v>
      </c>
      <c r="G142" s="45" t="s">
        <v>406</v>
      </c>
      <c r="H142" s="36" t="s">
        <v>407</v>
      </c>
      <c r="I142" s="5" t="str">
        <f t="shared" si="7"/>
        <v>135****3428</v>
      </c>
      <c r="J142" s="5">
        <v>1000</v>
      </c>
    </row>
    <row r="143" customHeight="1" spans="1:10">
      <c r="A143" s="25">
        <v>141</v>
      </c>
      <c r="B143" s="9"/>
      <c r="C143" s="9" t="s">
        <v>408</v>
      </c>
      <c r="D143" s="9" t="s">
        <v>409</v>
      </c>
      <c r="E143" s="5" t="str">
        <f t="shared" si="6"/>
        <v>衷*娥</v>
      </c>
      <c r="F143" s="5" t="str">
        <f t="shared" si="8"/>
        <v>522131********2749</v>
      </c>
      <c r="G143" s="15" t="s">
        <v>410</v>
      </c>
      <c r="H143" s="15" t="s">
        <v>411</v>
      </c>
      <c r="I143" s="5" t="str">
        <f t="shared" si="7"/>
        <v>151****2023</v>
      </c>
      <c r="J143" s="5">
        <v>1000</v>
      </c>
    </row>
    <row r="144" customHeight="1" spans="1:10">
      <c r="A144" s="25">
        <v>142</v>
      </c>
      <c r="B144" s="9"/>
      <c r="C144" s="9" t="s">
        <v>412</v>
      </c>
      <c r="D144" s="9" t="s">
        <v>413</v>
      </c>
      <c r="E144" s="5" t="str">
        <f t="shared" si="6"/>
        <v>王*梅</v>
      </c>
      <c r="F144" s="5" t="str">
        <f t="shared" si="8"/>
        <v>413026********5186</v>
      </c>
      <c r="G144" s="15" t="s">
        <v>414</v>
      </c>
      <c r="H144" s="15" t="s">
        <v>415</v>
      </c>
      <c r="I144" s="5" t="str">
        <f t="shared" si="7"/>
        <v>159****1491</v>
      </c>
      <c r="J144" s="5">
        <v>1000</v>
      </c>
    </row>
    <row r="145" customHeight="1" spans="1:10">
      <c r="A145" s="25">
        <v>143</v>
      </c>
      <c r="B145" s="9"/>
      <c r="C145" s="9" t="s">
        <v>404</v>
      </c>
      <c r="D145" s="9" t="s">
        <v>416</v>
      </c>
      <c r="E145" s="5" t="str">
        <f t="shared" si="6"/>
        <v>黄*艳</v>
      </c>
      <c r="F145" s="5" t="str">
        <f t="shared" si="8"/>
        <v>411521********642X</v>
      </c>
      <c r="G145" s="15" t="s">
        <v>417</v>
      </c>
      <c r="H145" s="15" t="s">
        <v>418</v>
      </c>
      <c r="I145" s="5" t="str">
        <f t="shared" si="7"/>
        <v>152****1089</v>
      </c>
      <c r="J145" s="5">
        <v>1000</v>
      </c>
    </row>
    <row r="146" customHeight="1" spans="1:10">
      <c r="A146" s="25">
        <v>144</v>
      </c>
      <c r="B146" s="9"/>
      <c r="C146" s="9" t="s">
        <v>419</v>
      </c>
      <c r="D146" s="9" t="s">
        <v>420</v>
      </c>
      <c r="E146" s="5" t="str">
        <f t="shared" si="6"/>
        <v>陈*</v>
      </c>
      <c r="F146" s="5" t="str">
        <f t="shared" si="8"/>
        <v>413028********8914</v>
      </c>
      <c r="G146" s="15" t="s">
        <v>421</v>
      </c>
      <c r="H146" s="15" t="s">
        <v>422</v>
      </c>
      <c r="I146" s="5" t="str">
        <f t="shared" si="7"/>
        <v>134****2107</v>
      </c>
      <c r="J146" s="5">
        <v>1000</v>
      </c>
    </row>
    <row r="147" customHeight="1" spans="1:10">
      <c r="A147" s="25">
        <v>145</v>
      </c>
      <c r="B147" s="9"/>
      <c r="C147" s="9" t="s">
        <v>423</v>
      </c>
      <c r="D147" s="9" t="s">
        <v>424</v>
      </c>
      <c r="E147" s="5" t="str">
        <f t="shared" si="6"/>
        <v>马*</v>
      </c>
      <c r="F147" s="5" t="str">
        <f t="shared" si="8"/>
        <v>413028********894X</v>
      </c>
      <c r="G147" s="15" t="s">
        <v>425</v>
      </c>
      <c r="H147" s="15" t="s">
        <v>426</v>
      </c>
      <c r="I147" s="5" t="str">
        <f t="shared" si="7"/>
        <v>155****0990</v>
      </c>
      <c r="J147" s="5">
        <v>1000</v>
      </c>
    </row>
    <row r="148" customHeight="1" spans="1:10">
      <c r="A148" s="25">
        <v>146</v>
      </c>
      <c r="B148" s="9"/>
      <c r="C148" s="9" t="s">
        <v>427</v>
      </c>
      <c r="D148" s="5" t="s">
        <v>428</v>
      </c>
      <c r="E148" s="5" t="str">
        <f t="shared" si="6"/>
        <v>黄*君</v>
      </c>
      <c r="F148" s="5" t="str">
        <f t="shared" si="8"/>
        <v>413028********8918</v>
      </c>
      <c r="G148" s="47" t="s">
        <v>429</v>
      </c>
      <c r="H148" s="5">
        <v>18697709908</v>
      </c>
      <c r="I148" s="5" t="str">
        <f t="shared" si="7"/>
        <v>186****9908</v>
      </c>
      <c r="J148" s="5">
        <v>1000</v>
      </c>
    </row>
    <row r="149" customHeight="1" spans="1:10">
      <c r="A149" s="25">
        <v>147</v>
      </c>
      <c r="B149" s="8" t="s">
        <v>430</v>
      </c>
      <c r="C149" s="9" t="s">
        <v>431</v>
      </c>
      <c r="D149" s="5" t="s">
        <v>432</v>
      </c>
      <c r="E149" s="5" t="str">
        <f t="shared" si="6"/>
        <v>王*应</v>
      </c>
      <c r="F149" s="5" t="str">
        <f t="shared" si="8"/>
        <v>413028********4675</v>
      </c>
      <c r="G149" s="47" t="s">
        <v>433</v>
      </c>
      <c r="H149" s="5">
        <v>18790166692</v>
      </c>
      <c r="I149" s="5" t="str">
        <f t="shared" si="7"/>
        <v>187****6692</v>
      </c>
      <c r="J149" s="5">
        <v>1000</v>
      </c>
    </row>
    <row r="150" customHeight="1" spans="1:10">
      <c r="A150" s="25">
        <v>148</v>
      </c>
      <c r="B150" s="7"/>
      <c r="C150" s="28" t="s">
        <v>434</v>
      </c>
      <c r="D150" s="14" t="s">
        <v>435</v>
      </c>
      <c r="E150" s="5" t="str">
        <f t="shared" si="6"/>
        <v>喻*金</v>
      </c>
      <c r="F150" s="5" t="str">
        <f t="shared" si="8"/>
        <v>413028********4638</v>
      </c>
      <c r="G150" s="53" t="s">
        <v>436</v>
      </c>
      <c r="H150" s="14">
        <v>18240537256</v>
      </c>
      <c r="I150" s="5" t="str">
        <f t="shared" si="7"/>
        <v>182****7256</v>
      </c>
      <c r="J150" s="5">
        <v>1000</v>
      </c>
    </row>
    <row r="151" customHeight="1" spans="1:10">
      <c r="A151" s="25">
        <v>149</v>
      </c>
      <c r="B151" s="7"/>
      <c r="C151" s="9" t="s">
        <v>437</v>
      </c>
      <c r="D151" s="5" t="s">
        <v>438</v>
      </c>
      <c r="E151" s="5" t="str">
        <f t="shared" si="6"/>
        <v>王*</v>
      </c>
      <c r="F151" s="5" t="str">
        <f t="shared" si="8"/>
        <v>413028********4610</v>
      </c>
      <c r="G151" s="47" t="s">
        <v>439</v>
      </c>
      <c r="H151" s="5">
        <v>18738683569</v>
      </c>
      <c r="I151" s="5" t="str">
        <f t="shared" si="7"/>
        <v>187****3569</v>
      </c>
      <c r="J151" s="5">
        <v>1000</v>
      </c>
    </row>
    <row r="152" customHeight="1" spans="1:10">
      <c r="A152" s="25">
        <v>150</v>
      </c>
      <c r="B152" s="7"/>
      <c r="C152" s="9" t="s">
        <v>440</v>
      </c>
      <c r="D152" s="5" t="s">
        <v>441</v>
      </c>
      <c r="E152" s="5" t="str">
        <f t="shared" si="6"/>
        <v>罗*花</v>
      </c>
      <c r="F152" s="5" t="str">
        <f t="shared" si="8"/>
        <v>362421********7723</v>
      </c>
      <c r="G152" s="45" t="s">
        <v>442</v>
      </c>
      <c r="H152" s="5">
        <v>17665439937</v>
      </c>
      <c r="I152" s="5" t="str">
        <f t="shared" si="7"/>
        <v>176****9937</v>
      </c>
      <c r="J152" s="5">
        <v>1000</v>
      </c>
    </row>
    <row r="153" customHeight="1" spans="1:10">
      <c r="A153" s="25">
        <v>151</v>
      </c>
      <c r="B153" s="7"/>
      <c r="C153" s="9" t="s">
        <v>440</v>
      </c>
      <c r="D153" s="5" t="s">
        <v>443</v>
      </c>
      <c r="E153" s="5" t="str">
        <f t="shared" si="6"/>
        <v>丁*</v>
      </c>
      <c r="F153" s="5" t="str">
        <f t="shared" si="8"/>
        <v>413028********4619</v>
      </c>
      <c r="G153" s="47" t="s">
        <v>444</v>
      </c>
      <c r="H153" s="5">
        <v>18211729540</v>
      </c>
      <c r="I153" s="5" t="str">
        <f t="shared" si="7"/>
        <v>182****9540</v>
      </c>
      <c r="J153" s="5">
        <v>1000</v>
      </c>
    </row>
    <row r="154" customHeight="1" spans="1:10">
      <c r="A154" s="25">
        <v>152</v>
      </c>
      <c r="B154" s="7"/>
      <c r="C154" s="28" t="s">
        <v>445</v>
      </c>
      <c r="D154" s="37" t="s">
        <v>446</v>
      </c>
      <c r="E154" s="5" t="str">
        <f t="shared" si="6"/>
        <v>罗*</v>
      </c>
      <c r="F154" s="5" t="str">
        <f t="shared" si="8"/>
        <v>411521********4617</v>
      </c>
      <c r="G154" s="54" t="s">
        <v>447</v>
      </c>
      <c r="H154" s="28">
        <v>13213876523</v>
      </c>
      <c r="I154" s="5" t="str">
        <f t="shared" si="7"/>
        <v>132****6523</v>
      </c>
      <c r="J154" s="5">
        <v>1000</v>
      </c>
    </row>
    <row r="155" customHeight="1" spans="1:10">
      <c r="A155" s="25">
        <v>153</v>
      </c>
      <c r="B155" s="7"/>
      <c r="C155" s="28" t="s">
        <v>448</v>
      </c>
      <c r="D155" s="6" t="s">
        <v>449</v>
      </c>
      <c r="E155" s="5" t="str">
        <f t="shared" si="6"/>
        <v>史*</v>
      </c>
      <c r="F155" s="5" t="str">
        <f t="shared" si="8"/>
        <v>411521********464X</v>
      </c>
      <c r="G155" s="6" t="s">
        <v>450</v>
      </c>
      <c r="H155" s="9">
        <v>18537630057</v>
      </c>
      <c r="I155" s="5" t="str">
        <f t="shared" si="7"/>
        <v>185****0057</v>
      </c>
      <c r="J155" s="5">
        <v>1000</v>
      </c>
    </row>
    <row r="156" customHeight="1" spans="1:10">
      <c r="A156" s="25">
        <v>154</v>
      </c>
      <c r="B156" s="7"/>
      <c r="C156" s="28" t="s">
        <v>451</v>
      </c>
      <c r="D156" s="6" t="s">
        <v>452</v>
      </c>
      <c r="E156" s="5" t="str">
        <f t="shared" si="6"/>
        <v>刘*继</v>
      </c>
      <c r="F156" s="5" t="str">
        <f t="shared" si="8"/>
        <v>413028********4612</v>
      </c>
      <c r="G156" s="47" t="s">
        <v>453</v>
      </c>
      <c r="H156" s="9">
        <v>15236406761</v>
      </c>
      <c r="I156" s="5" t="str">
        <f t="shared" si="7"/>
        <v>152****6761</v>
      </c>
      <c r="J156" s="5">
        <v>1000</v>
      </c>
    </row>
    <row r="157" customHeight="1" spans="1:10">
      <c r="A157" s="25">
        <v>155</v>
      </c>
      <c r="B157" s="7"/>
      <c r="C157" s="28" t="s">
        <v>451</v>
      </c>
      <c r="D157" s="10" t="s">
        <v>454</v>
      </c>
      <c r="E157" s="5" t="str">
        <f t="shared" si="6"/>
        <v>董*欣</v>
      </c>
      <c r="F157" s="5" t="str">
        <f t="shared" si="8"/>
        <v>411521********4622</v>
      </c>
      <c r="G157" s="55" t="s">
        <v>455</v>
      </c>
      <c r="H157" s="9">
        <v>18637661753</v>
      </c>
      <c r="I157" s="5" t="str">
        <f t="shared" si="7"/>
        <v>186****1753</v>
      </c>
      <c r="J157" s="5">
        <v>1000</v>
      </c>
    </row>
    <row r="158" customHeight="1" spans="1:10">
      <c r="A158" s="25">
        <v>156</v>
      </c>
      <c r="B158" s="7"/>
      <c r="C158" s="9" t="s">
        <v>431</v>
      </c>
      <c r="D158" s="38" t="s">
        <v>456</v>
      </c>
      <c r="E158" s="5" t="str">
        <f t="shared" si="6"/>
        <v>连*志</v>
      </c>
      <c r="F158" s="5" t="str">
        <f t="shared" si="8"/>
        <v>413028********4637</v>
      </c>
      <c r="G158" s="39" t="s">
        <v>457</v>
      </c>
      <c r="H158" s="28">
        <v>17527373956</v>
      </c>
      <c r="I158" s="5" t="str">
        <f t="shared" si="7"/>
        <v>175****3956</v>
      </c>
      <c r="J158" s="5">
        <v>1000</v>
      </c>
    </row>
    <row r="159" customHeight="1" spans="1:10">
      <c r="A159" s="25">
        <v>157</v>
      </c>
      <c r="B159" s="7"/>
      <c r="C159" s="9" t="s">
        <v>458</v>
      </c>
      <c r="D159" s="38" t="s">
        <v>459</v>
      </c>
      <c r="E159" s="5" t="str">
        <f t="shared" si="6"/>
        <v>桂*飞</v>
      </c>
      <c r="F159" s="5" t="str">
        <f t="shared" si="8"/>
        <v>413028********4655</v>
      </c>
      <c r="G159" s="39" t="s">
        <v>460</v>
      </c>
      <c r="H159" s="28">
        <v>18790091198</v>
      </c>
      <c r="I159" s="5" t="str">
        <f t="shared" si="7"/>
        <v>187****1198</v>
      </c>
      <c r="J159" s="5">
        <v>1000</v>
      </c>
    </row>
    <row r="160" customHeight="1" spans="1:10">
      <c r="A160" s="25">
        <v>158</v>
      </c>
      <c r="B160" s="7"/>
      <c r="C160" s="9" t="s">
        <v>461</v>
      </c>
      <c r="D160" s="38" t="s">
        <v>462</v>
      </c>
      <c r="E160" s="5" t="str">
        <f t="shared" si="6"/>
        <v>郑*玲</v>
      </c>
      <c r="F160" s="5" t="str">
        <f t="shared" si="8"/>
        <v>413028********4647</v>
      </c>
      <c r="G160" s="39" t="s">
        <v>463</v>
      </c>
      <c r="H160" s="28">
        <v>18322104408</v>
      </c>
      <c r="I160" s="5" t="str">
        <f t="shared" si="7"/>
        <v>183****4408</v>
      </c>
      <c r="J160" s="5">
        <v>1000</v>
      </c>
    </row>
    <row r="161" customHeight="1" spans="1:10">
      <c r="A161" s="25">
        <v>159</v>
      </c>
      <c r="B161" s="7"/>
      <c r="C161" s="9" t="s">
        <v>464</v>
      </c>
      <c r="D161" s="10" t="s">
        <v>465</v>
      </c>
      <c r="E161" s="5" t="str">
        <f t="shared" si="6"/>
        <v>王*</v>
      </c>
      <c r="F161" s="5" t="str">
        <f t="shared" si="8"/>
        <v>610121********4268</v>
      </c>
      <c r="G161" s="15" t="s">
        <v>466</v>
      </c>
      <c r="H161" s="9">
        <v>15102918156</v>
      </c>
      <c r="I161" s="5" t="str">
        <f t="shared" si="7"/>
        <v>151****8156</v>
      </c>
      <c r="J161" s="5">
        <v>1000</v>
      </c>
    </row>
    <row r="162" customHeight="1" spans="1:10">
      <c r="A162" s="25">
        <v>160</v>
      </c>
      <c r="B162" s="7"/>
      <c r="C162" s="39" t="s">
        <v>448</v>
      </c>
      <c r="D162" s="5" t="s">
        <v>467</v>
      </c>
      <c r="E162" s="5" t="str">
        <f t="shared" si="6"/>
        <v>葛*权</v>
      </c>
      <c r="F162" s="5" t="str">
        <f t="shared" si="8"/>
        <v>413028********4651</v>
      </c>
      <c r="G162" s="40" t="s">
        <v>468</v>
      </c>
      <c r="H162" s="5">
        <v>13462012230</v>
      </c>
      <c r="I162" s="5" t="str">
        <f t="shared" si="7"/>
        <v>134****2230</v>
      </c>
      <c r="J162" s="5">
        <v>1000</v>
      </c>
    </row>
    <row r="163" customHeight="1" spans="1:10">
      <c r="A163" s="25">
        <v>161</v>
      </c>
      <c r="B163" s="7"/>
      <c r="C163" s="39" t="s">
        <v>448</v>
      </c>
      <c r="D163" s="5" t="s">
        <v>469</v>
      </c>
      <c r="E163" s="5" t="str">
        <f t="shared" si="6"/>
        <v>丁*秀</v>
      </c>
      <c r="F163" s="5" t="str">
        <f t="shared" si="8"/>
        <v>413028********4724</v>
      </c>
      <c r="G163" s="40" t="s">
        <v>470</v>
      </c>
      <c r="H163" s="5">
        <v>13723130962</v>
      </c>
      <c r="I163" s="5" t="str">
        <f t="shared" si="7"/>
        <v>137****0962</v>
      </c>
      <c r="J163" s="5">
        <v>1000</v>
      </c>
    </row>
    <row r="164" customHeight="1" spans="1:10">
      <c r="A164" s="25">
        <v>162</v>
      </c>
      <c r="B164" s="7"/>
      <c r="C164" s="9" t="s">
        <v>471</v>
      </c>
      <c r="D164" s="37" t="s">
        <v>472</v>
      </c>
      <c r="E164" s="5" t="str">
        <f t="shared" si="6"/>
        <v>杨*恩</v>
      </c>
      <c r="F164" s="5" t="str">
        <f t="shared" si="8"/>
        <v>413028********4693</v>
      </c>
      <c r="G164" s="40" t="s">
        <v>473</v>
      </c>
      <c r="H164" s="37">
        <v>15037631282</v>
      </c>
      <c r="I164" s="5" t="str">
        <f t="shared" si="7"/>
        <v>150****1282</v>
      </c>
      <c r="J164" s="5">
        <v>1000</v>
      </c>
    </row>
    <row r="165" customHeight="1" spans="1:10">
      <c r="A165" s="25">
        <v>163</v>
      </c>
      <c r="B165" s="7"/>
      <c r="C165" s="9" t="s">
        <v>474</v>
      </c>
      <c r="D165" s="9" t="s">
        <v>475</v>
      </c>
      <c r="E165" s="5" t="str">
        <f t="shared" si="6"/>
        <v>胡*成</v>
      </c>
      <c r="F165" s="5" t="str">
        <f t="shared" si="8"/>
        <v>413028********4637</v>
      </c>
      <c r="G165" s="15" t="s">
        <v>476</v>
      </c>
      <c r="H165" s="9">
        <v>15071410581</v>
      </c>
      <c r="I165" s="5" t="str">
        <f t="shared" si="7"/>
        <v>150****0581</v>
      </c>
      <c r="J165" s="5">
        <v>1000</v>
      </c>
    </row>
    <row r="166" customHeight="1" spans="1:10">
      <c r="A166" s="25">
        <v>164</v>
      </c>
      <c r="B166" s="7"/>
      <c r="C166" s="9" t="s">
        <v>440</v>
      </c>
      <c r="D166" s="9" t="s">
        <v>477</v>
      </c>
      <c r="E166" s="5" t="str">
        <f t="shared" si="6"/>
        <v>雷*翠</v>
      </c>
      <c r="F166" s="5" t="str">
        <f t="shared" si="8"/>
        <v>421087********5967</v>
      </c>
      <c r="G166" s="15" t="s">
        <v>478</v>
      </c>
      <c r="H166" s="9">
        <v>15738465805</v>
      </c>
      <c r="I166" s="5" t="str">
        <f t="shared" si="7"/>
        <v>157****5805</v>
      </c>
      <c r="J166" s="5">
        <v>1000</v>
      </c>
    </row>
    <row r="167" customHeight="1" spans="1:10">
      <c r="A167" s="25">
        <v>165</v>
      </c>
      <c r="B167" s="7"/>
      <c r="C167" s="9" t="s">
        <v>479</v>
      </c>
      <c r="D167" s="9" t="s">
        <v>480</v>
      </c>
      <c r="E167" s="5" t="str">
        <f t="shared" si="6"/>
        <v>李*顺</v>
      </c>
      <c r="F167" s="5" t="str">
        <f t="shared" si="8"/>
        <v>413028********4619</v>
      </c>
      <c r="G167" s="15" t="s">
        <v>481</v>
      </c>
      <c r="H167" s="9">
        <v>15837627151</v>
      </c>
      <c r="I167" s="5" t="str">
        <f t="shared" si="7"/>
        <v>158****7151</v>
      </c>
      <c r="J167" s="5">
        <v>1000</v>
      </c>
    </row>
    <row r="168" customHeight="1" spans="1:10">
      <c r="A168" s="25">
        <v>166</v>
      </c>
      <c r="B168" s="7"/>
      <c r="C168" s="9" t="s">
        <v>451</v>
      </c>
      <c r="D168" s="9" t="s">
        <v>482</v>
      </c>
      <c r="E168" s="5" t="str">
        <f t="shared" si="6"/>
        <v>罗*娟</v>
      </c>
      <c r="F168" s="5" t="str">
        <f t="shared" si="8"/>
        <v>411521********4621</v>
      </c>
      <c r="G168" s="55" t="s">
        <v>483</v>
      </c>
      <c r="H168" s="9">
        <v>13939794563</v>
      </c>
      <c r="I168" s="5" t="str">
        <f t="shared" si="7"/>
        <v>139****4563</v>
      </c>
      <c r="J168" s="5">
        <v>1000</v>
      </c>
    </row>
    <row r="169" customHeight="1" spans="1:10">
      <c r="A169" s="25">
        <v>167</v>
      </c>
      <c r="B169" s="7"/>
      <c r="C169" s="9" t="s">
        <v>484</v>
      </c>
      <c r="D169" s="9" t="s">
        <v>485</v>
      </c>
      <c r="E169" s="5" t="str">
        <f t="shared" si="6"/>
        <v>胡*玲</v>
      </c>
      <c r="F169" s="5" t="str">
        <f t="shared" si="8"/>
        <v>413028********4661</v>
      </c>
      <c r="G169" s="15" t="s">
        <v>486</v>
      </c>
      <c r="H169" s="9" t="s">
        <v>487</v>
      </c>
      <c r="I169" s="5" t="str">
        <f t="shared" si="7"/>
        <v>150****8295</v>
      </c>
      <c r="J169" s="5">
        <v>1000</v>
      </c>
    </row>
    <row r="170" customHeight="1" spans="1:10">
      <c r="A170" s="25">
        <v>168</v>
      </c>
      <c r="B170" s="7"/>
      <c r="C170" s="9" t="s">
        <v>488</v>
      </c>
      <c r="D170" s="9" t="s">
        <v>489</v>
      </c>
      <c r="E170" s="5" t="str">
        <f t="shared" si="6"/>
        <v>郑*林</v>
      </c>
      <c r="F170" s="5" t="str">
        <f t="shared" si="8"/>
        <v>413028********4656</v>
      </c>
      <c r="G170" s="15" t="s">
        <v>490</v>
      </c>
      <c r="H170" s="9">
        <v>18337656769</v>
      </c>
      <c r="I170" s="5" t="str">
        <f t="shared" si="7"/>
        <v>183****6769</v>
      </c>
      <c r="J170" s="5">
        <v>1000</v>
      </c>
    </row>
    <row r="171" customHeight="1" spans="1:10">
      <c r="A171" s="25">
        <v>169</v>
      </c>
      <c r="B171" s="7"/>
      <c r="C171" s="9" t="s">
        <v>491</v>
      </c>
      <c r="D171" s="9" t="s">
        <v>492</v>
      </c>
      <c r="E171" s="5" t="str">
        <f t="shared" si="6"/>
        <v>郑*生</v>
      </c>
      <c r="F171" s="5" t="str">
        <f t="shared" si="8"/>
        <v>413028********4617</v>
      </c>
      <c r="G171" s="15" t="s">
        <v>493</v>
      </c>
      <c r="H171" s="9">
        <v>18822815817</v>
      </c>
      <c r="I171" s="5" t="str">
        <f t="shared" si="7"/>
        <v>188****5817</v>
      </c>
      <c r="J171" s="5">
        <v>1000</v>
      </c>
    </row>
    <row r="172" customHeight="1" spans="1:10">
      <c r="A172" s="25">
        <v>170</v>
      </c>
      <c r="B172" s="18" t="s">
        <v>494</v>
      </c>
      <c r="C172" s="5" t="s">
        <v>495</v>
      </c>
      <c r="D172" s="5" t="s">
        <v>496</v>
      </c>
      <c r="E172" s="5" t="str">
        <f t="shared" si="6"/>
        <v>王*</v>
      </c>
      <c r="F172" s="5" t="str">
        <f t="shared" si="8"/>
        <v>413023********1420</v>
      </c>
      <c r="G172" s="45" t="s">
        <v>497</v>
      </c>
      <c r="H172" s="15" t="s">
        <v>498</v>
      </c>
      <c r="I172" s="5" t="str">
        <f t="shared" si="7"/>
        <v>152****8690</v>
      </c>
      <c r="J172" s="5">
        <v>1000</v>
      </c>
    </row>
    <row r="173" customHeight="1" spans="1:10">
      <c r="A173" s="25">
        <v>171</v>
      </c>
      <c r="B173" s="19"/>
      <c r="C173" s="5" t="s">
        <v>499</v>
      </c>
      <c r="D173" s="5" t="s">
        <v>500</v>
      </c>
      <c r="E173" s="5" t="str">
        <f t="shared" si="6"/>
        <v>王*成</v>
      </c>
      <c r="F173" s="5" t="str">
        <f t="shared" si="8"/>
        <v>413028********3032</v>
      </c>
      <c r="G173" s="47" t="s">
        <v>501</v>
      </c>
      <c r="H173" s="5">
        <v>18537452975</v>
      </c>
      <c r="I173" s="5" t="str">
        <f t="shared" si="7"/>
        <v>185****2975</v>
      </c>
      <c r="J173" s="5">
        <v>1000</v>
      </c>
    </row>
    <row r="174" customHeight="1" spans="1:10">
      <c r="A174" s="25">
        <v>172</v>
      </c>
      <c r="B174" s="19"/>
      <c r="C174" s="5" t="s">
        <v>502</v>
      </c>
      <c r="D174" s="5" t="s">
        <v>503</v>
      </c>
      <c r="E174" s="5" t="str">
        <f t="shared" si="6"/>
        <v>刘*保</v>
      </c>
      <c r="F174" s="5" t="str">
        <f t="shared" si="8"/>
        <v>413028********3011</v>
      </c>
      <c r="G174" s="45" t="s">
        <v>504</v>
      </c>
      <c r="H174" s="5">
        <v>15236411353</v>
      </c>
      <c r="I174" s="5" t="str">
        <f t="shared" si="7"/>
        <v>152****1353</v>
      </c>
      <c r="J174" s="5">
        <v>1000</v>
      </c>
    </row>
    <row r="175" customHeight="1" spans="1:10">
      <c r="A175" s="25">
        <v>173</v>
      </c>
      <c r="B175" s="19"/>
      <c r="C175" s="5" t="s">
        <v>505</v>
      </c>
      <c r="D175" s="5" t="s">
        <v>506</v>
      </c>
      <c r="E175" s="5" t="str">
        <f t="shared" si="6"/>
        <v>刘*山</v>
      </c>
      <c r="F175" s="5" t="str">
        <f t="shared" si="8"/>
        <v>413028********3030</v>
      </c>
      <c r="G175" s="47" t="s">
        <v>507</v>
      </c>
      <c r="H175" s="5">
        <v>15037686043</v>
      </c>
      <c r="I175" s="5" t="str">
        <f t="shared" si="7"/>
        <v>150****6043</v>
      </c>
      <c r="J175" s="5">
        <v>1000</v>
      </c>
    </row>
    <row r="176" customHeight="1" spans="1:10">
      <c r="A176" s="25">
        <v>174</v>
      </c>
      <c r="B176" s="19"/>
      <c r="C176" s="5" t="s">
        <v>502</v>
      </c>
      <c r="D176" s="5" t="s">
        <v>508</v>
      </c>
      <c r="E176" s="5" t="str">
        <f t="shared" si="6"/>
        <v>张*汝</v>
      </c>
      <c r="F176" s="5" t="str">
        <f t="shared" si="8"/>
        <v>413028********3026</v>
      </c>
      <c r="G176" s="47" t="s">
        <v>509</v>
      </c>
      <c r="H176" s="5">
        <v>13673499783</v>
      </c>
      <c r="I176" s="5" t="str">
        <f t="shared" si="7"/>
        <v>136****9783</v>
      </c>
      <c r="J176" s="5">
        <v>1000</v>
      </c>
    </row>
    <row r="177" customHeight="1" spans="1:10">
      <c r="A177" s="25">
        <v>175</v>
      </c>
      <c r="B177" s="28"/>
      <c r="C177" s="5" t="s">
        <v>495</v>
      </c>
      <c r="D177" s="5" t="s">
        <v>510</v>
      </c>
      <c r="E177" s="5" t="str">
        <f t="shared" si="6"/>
        <v>范*根</v>
      </c>
      <c r="F177" s="5" t="str">
        <f t="shared" si="8"/>
        <v>413028********3051</v>
      </c>
      <c r="G177" s="47" t="s">
        <v>511</v>
      </c>
      <c r="H177" s="5">
        <v>15939780072</v>
      </c>
      <c r="I177" s="5" t="str">
        <f t="shared" si="7"/>
        <v>159****0072</v>
      </c>
      <c r="J177" s="5">
        <v>1000</v>
      </c>
    </row>
    <row r="178" customHeight="1" spans="1:10">
      <c r="A178" s="25">
        <v>176</v>
      </c>
      <c r="B178" s="9" t="s">
        <v>512</v>
      </c>
      <c r="C178" s="5" t="s">
        <v>513</v>
      </c>
      <c r="D178" s="5" t="s">
        <v>514</v>
      </c>
      <c r="E178" s="5" t="str">
        <f t="shared" si="6"/>
        <v>姜*泽</v>
      </c>
      <c r="F178" s="5" t="str">
        <f t="shared" si="8"/>
        <v>413028********1510</v>
      </c>
      <c r="G178" s="45" t="s">
        <v>515</v>
      </c>
      <c r="H178" s="5">
        <v>18737657890</v>
      </c>
      <c r="I178" s="5" t="str">
        <f t="shared" si="7"/>
        <v>187****7890</v>
      </c>
      <c r="J178" s="5">
        <v>1000</v>
      </c>
    </row>
    <row r="179" customHeight="1" spans="1:10">
      <c r="A179" s="25">
        <v>177</v>
      </c>
      <c r="B179" s="9"/>
      <c r="C179" s="5" t="s">
        <v>516</v>
      </c>
      <c r="D179" s="5" t="s">
        <v>517</v>
      </c>
      <c r="E179" s="5" t="str">
        <f t="shared" si="6"/>
        <v>张*学</v>
      </c>
      <c r="F179" s="5" t="str">
        <f t="shared" si="8"/>
        <v>413028********1579</v>
      </c>
      <c r="G179" s="45" t="s">
        <v>518</v>
      </c>
      <c r="H179" s="5">
        <v>18790088397</v>
      </c>
      <c r="I179" s="5" t="str">
        <f t="shared" si="7"/>
        <v>187****8397</v>
      </c>
      <c r="J179" s="5">
        <v>1000</v>
      </c>
    </row>
    <row r="180" customHeight="1" spans="1:10">
      <c r="A180" s="25">
        <v>178</v>
      </c>
      <c r="B180" s="9"/>
      <c r="C180" s="5" t="s">
        <v>519</v>
      </c>
      <c r="D180" s="5" t="s">
        <v>520</v>
      </c>
      <c r="E180" s="5" t="str">
        <f t="shared" si="6"/>
        <v>肖*慧</v>
      </c>
      <c r="F180" s="5" t="str">
        <f t="shared" si="8"/>
        <v>412829********322X</v>
      </c>
      <c r="G180" s="6" t="s">
        <v>521</v>
      </c>
      <c r="H180" s="5">
        <v>13569776965</v>
      </c>
      <c r="I180" s="5" t="str">
        <f t="shared" si="7"/>
        <v>135****6965</v>
      </c>
      <c r="J180" s="5">
        <v>1000</v>
      </c>
    </row>
    <row r="181" customHeight="1" spans="1:10">
      <c r="A181" s="25">
        <v>179</v>
      </c>
      <c r="B181" s="9"/>
      <c r="C181" s="8" t="s">
        <v>519</v>
      </c>
      <c r="D181" s="8" t="s">
        <v>522</v>
      </c>
      <c r="E181" s="5" t="str">
        <f t="shared" si="6"/>
        <v>孙*东</v>
      </c>
      <c r="F181" s="5" t="str">
        <f t="shared" si="8"/>
        <v>413028********1515</v>
      </c>
      <c r="G181" s="56" t="s">
        <v>523</v>
      </c>
      <c r="H181" s="8">
        <v>15544056176</v>
      </c>
      <c r="I181" s="5" t="str">
        <f t="shared" si="7"/>
        <v>155****6176</v>
      </c>
      <c r="J181" s="5">
        <v>1000</v>
      </c>
    </row>
    <row r="182" customHeight="1" spans="1:10">
      <c r="A182" s="25">
        <v>180</v>
      </c>
      <c r="B182" s="9"/>
      <c r="C182" s="41" t="s">
        <v>519</v>
      </c>
      <c r="D182" s="5" t="s">
        <v>524</v>
      </c>
      <c r="E182" s="5" t="str">
        <f t="shared" si="6"/>
        <v>陈*安</v>
      </c>
      <c r="F182" s="5" t="str">
        <f t="shared" si="8"/>
        <v>413028********1599</v>
      </c>
      <c r="G182" s="45" t="s">
        <v>525</v>
      </c>
      <c r="H182" s="5">
        <v>13569717080</v>
      </c>
      <c r="I182" s="5" t="str">
        <f t="shared" si="7"/>
        <v>135****7080</v>
      </c>
      <c r="J182" s="5">
        <v>1000</v>
      </c>
    </row>
    <row r="183" customHeight="1" spans="1:10">
      <c r="A183" s="25">
        <v>181</v>
      </c>
      <c r="B183" s="9"/>
      <c r="C183" s="41" t="s">
        <v>519</v>
      </c>
      <c r="D183" s="12" t="s">
        <v>526</v>
      </c>
      <c r="E183" s="5" t="str">
        <f t="shared" si="6"/>
        <v>闵*园</v>
      </c>
      <c r="F183" s="5" t="str">
        <f t="shared" si="8"/>
        <v>413028********1516</v>
      </c>
      <c r="G183" s="57" t="s">
        <v>527</v>
      </c>
      <c r="H183" s="12">
        <v>15188290363</v>
      </c>
      <c r="I183" s="5" t="str">
        <f t="shared" si="7"/>
        <v>151****0363</v>
      </c>
      <c r="J183" s="5">
        <v>1000</v>
      </c>
    </row>
    <row r="184" customHeight="1" spans="1:10">
      <c r="A184" s="25">
        <v>182</v>
      </c>
      <c r="B184" s="9"/>
      <c r="C184" s="14" t="s">
        <v>528</v>
      </c>
      <c r="D184" s="14" t="s">
        <v>529</v>
      </c>
      <c r="E184" s="5" t="str">
        <f t="shared" si="6"/>
        <v>吴*东</v>
      </c>
      <c r="F184" s="5" t="str">
        <f t="shared" si="8"/>
        <v>411521********1536</v>
      </c>
      <c r="G184" s="58" t="s">
        <v>530</v>
      </c>
      <c r="H184" s="14">
        <v>18337680302</v>
      </c>
      <c r="I184" s="5" t="str">
        <f t="shared" si="7"/>
        <v>183****0302</v>
      </c>
      <c r="J184" s="5">
        <v>1000</v>
      </c>
    </row>
    <row r="185" customHeight="1" spans="1:10">
      <c r="A185" s="25">
        <v>183</v>
      </c>
      <c r="B185" s="9"/>
      <c r="C185" s="5" t="s">
        <v>528</v>
      </c>
      <c r="D185" s="5" t="s">
        <v>531</v>
      </c>
      <c r="E185" s="5" t="str">
        <f t="shared" si="6"/>
        <v>吴*</v>
      </c>
      <c r="F185" s="5" t="str">
        <f t="shared" si="8"/>
        <v>413028********1516</v>
      </c>
      <c r="G185" s="45" t="s">
        <v>532</v>
      </c>
      <c r="H185" s="5">
        <v>15083456305</v>
      </c>
      <c r="I185" s="5" t="str">
        <f t="shared" si="7"/>
        <v>150****6305</v>
      </c>
      <c r="J185" s="5">
        <v>1000</v>
      </c>
    </row>
    <row r="186" customHeight="1" spans="1:10">
      <c r="A186" s="25">
        <v>184</v>
      </c>
      <c r="B186" s="9"/>
      <c r="C186" s="41" t="s">
        <v>533</v>
      </c>
      <c r="D186" s="5" t="s">
        <v>534</v>
      </c>
      <c r="E186" s="5" t="str">
        <f t="shared" si="6"/>
        <v>姜*志</v>
      </c>
      <c r="F186" s="5" t="str">
        <f t="shared" si="8"/>
        <v>413028********1519</v>
      </c>
      <c r="G186" s="45" t="s">
        <v>535</v>
      </c>
      <c r="H186" s="5">
        <v>13782986685</v>
      </c>
      <c r="I186" s="5" t="str">
        <f t="shared" si="7"/>
        <v>137****6685</v>
      </c>
      <c r="J186" s="5">
        <v>1000</v>
      </c>
    </row>
    <row r="187" customHeight="1" spans="1:10">
      <c r="A187" s="25">
        <v>185</v>
      </c>
      <c r="B187" s="9"/>
      <c r="C187" s="41" t="s">
        <v>533</v>
      </c>
      <c r="D187" s="5" t="s">
        <v>536</v>
      </c>
      <c r="E187" s="5" t="str">
        <f t="shared" si="6"/>
        <v>尹*凤</v>
      </c>
      <c r="F187" s="5" t="str">
        <f t="shared" si="8"/>
        <v>411521********1523</v>
      </c>
      <c r="G187" s="45" t="s">
        <v>537</v>
      </c>
      <c r="H187" s="11">
        <v>18338662730</v>
      </c>
      <c r="I187" s="5" t="str">
        <f t="shared" si="7"/>
        <v>183****2730</v>
      </c>
      <c r="J187" s="5">
        <v>1000</v>
      </c>
    </row>
    <row r="188" customHeight="1" spans="1:10">
      <c r="A188" s="25">
        <v>186</v>
      </c>
      <c r="B188" s="9"/>
      <c r="C188" s="43" t="s">
        <v>538</v>
      </c>
      <c r="D188" s="44" t="s">
        <v>539</v>
      </c>
      <c r="E188" s="5" t="str">
        <f t="shared" si="6"/>
        <v>黄*勇</v>
      </c>
      <c r="F188" s="5" t="str">
        <f t="shared" si="8"/>
        <v>413028********151X</v>
      </c>
      <c r="G188" s="44" t="s">
        <v>540</v>
      </c>
      <c r="H188" s="44">
        <v>17596955223</v>
      </c>
      <c r="I188" s="5" t="str">
        <f t="shared" si="7"/>
        <v>175****5223</v>
      </c>
      <c r="J188" s="5">
        <v>1000</v>
      </c>
    </row>
    <row r="189" customHeight="1" spans="1:10">
      <c r="A189" s="25">
        <v>187</v>
      </c>
      <c r="B189" s="18" t="s">
        <v>541</v>
      </c>
      <c r="C189" s="5" t="s">
        <v>542</v>
      </c>
      <c r="D189" s="5" t="s">
        <v>543</v>
      </c>
      <c r="E189" s="5" t="str">
        <f t="shared" si="6"/>
        <v>樊*月</v>
      </c>
      <c r="F189" s="5" t="str">
        <f t="shared" si="8"/>
        <v>411521********2527</v>
      </c>
      <c r="G189" s="47" t="s">
        <v>544</v>
      </c>
      <c r="H189" s="5" t="s">
        <v>545</v>
      </c>
      <c r="I189" s="5" t="str">
        <f t="shared" si="7"/>
        <v>182****9145</v>
      </c>
      <c r="J189" s="5">
        <v>1000</v>
      </c>
    </row>
    <row r="190" customHeight="1" spans="1:10">
      <c r="A190" s="25">
        <v>188</v>
      </c>
      <c r="B190" s="19"/>
      <c r="C190" s="5" t="s">
        <v>546</v>
      </c>
      <c r="D190" s="5" t="s">
        <v>547</v>
      </c>
      <c r="E190" s="5" t="str">
        <f t="shared" si="6"/>
        <v>黄*宝</v>
      </c>
      <c r="F190" s="5" t="str">
        <f t="shared" si="8"/>
        <v>411521********2511</v>
      </c>
      <c r="G190" s="47" t="s">
        <v>548</v>
      </c>
      <c r="H190" s="5">
        <v>17620892003</v>
      </c>
      <c r="I190" s="5" t="str">
        <f t="shared" si="7"/>
        <v>176****2003</v>
      </c>
      <c r="J190" s="5">
        <v>1000</v>
      </c>
    </row>
    <row r="191" customHeight="1" spans="1:10">
      <c r="A191" s="25">
        <v>189</v>
      </c>
      <c r="B191" s="19"/>
      <c r="C191" s="5" t="s">
        <v>549</v>
      </c>
      <c r="D191" s="5" t="s">
        <v>550</v>
      </c>
      <c r="E191" s="5" t="str">
        <f t="shared" si="6"/>
        <v>张*军</v>
      </c>
      <c r="F191" s="5" t="str">
        <f t="shared" si="8"/>
        <v>413028********2533</v>
      </c>
      <c r="G191" s="47" t="s">
        <v>551</v>
      </c>
      <c r="H191" s="5">
        <v>15290280136</v>
      </c>
      <c r="I191" s="5" t="str">
        <f t="shared" si="7"/>
        <v>152****0136</v>
      </c>
      <c r="J191" s="5">
        <v>1000</v>
      </c>
    </row>
    <row r="192" customHeight="1" spans="1:10">
      <c r="A192" s="25">
        <v>190</v>
      </c>
      <c r="B192" s="19"/>
      <c r="C192" s="5" t="s">
        <v>552</v>
      </c>
      <c r="D192" s="5" t="s">
        <v>553</v>
      </c>
      <c r="E192" s="5" t="str">
        <f t="shared" si="6"/>
        <v>周*</v>
      </c>
      <c r="F192" s="5" t="str">
        <f t="shared" si="8"/>
        <v>431223********3620</v>
      </c>
      <c r="G192" s="47" t="s">
        <v>554</v>
      </c>
      <c r="H192" s="5">
        <v>17527372812</v>
      </c>
      <c r="I192" s="5" t="str">
        <f t="shared" si="7"/>
        <v>175****2812</v>
      </c>
      <c r="J192" s="5">
        <v>1000</v>
      </c>
    </row>
    <row r="193" customHeight="1" spans="1:10">
      <c r="A193" s="25">
        <v>191</v>
      </c>
      <c r="B193" s="19"/>
      <c r="C193" s="5" t="s">
        <v>552</v>
      </c>
      <c r="D193" s="5" t="s">
        <v>555</v>
      </c>
      <c r="E193" s="5" t="str">
        <f t="shared" si="6"/>
        <v>王*秀</v>
      </c>
      <c r="F193" s="5" t="str">
        <f t="shared" si="8"/>
        <v>413028********2545</v>
      </c>
      <c r="G193" s="47" t="s">
        <v>556</v>
      </c>
      <c r="H193" s="5">
        <v>13607601603</v>
      </c>
      <c r="I193" s="5" t="str">
        <f t="shared" si="7"/>
        <v>136****1603</v>
      </c>
      <c r="J193" s="5">
        <v>1000</v>
      </c>
    </row>
    <row r="194" customHeight="1" spans="1:10">
      <c r="A194" s="25">
        <v>192</v>
      </c>
      <c r="B194" s="19"/>
      <c r="C194" s="5" t="s">
        <v>557</v>
      </c>
      <c r="D194" s="5" t="s">
        <v>558</v>
      </c>
      <c r="E194" s="5" t="str">
        <f t="shared" si="6"/>
        <v>李*光</v>
      </c>
      <c r="F194" s="5" t="str">
        <f t="shared" si="8"/>
        <v>413028********2511</v>
      </c>
      <c r="G194" s="47" t="s">
        <v>559</v>
      </c>
      <c r="H194" s="5">
        <v>18337607913</v>
      </c>
      <c r="I194" s="5" t="str">
        <f t="shared" si="7"/>
        <v>183****7913</v>
      </c>
      <c r="J194" s="5">
        <v>1000</v>
      </c>
    </row>
    <row r="195" customHeight="1" spans="1:10">
      <c r="A195" s="25">
        <v>193</v>
      </c>
      <c r="B195" s="19"/>
      <c r="C195" s="5" t="s">
        <v>560</v>
      </c>
      <c r="D195" s="5" t="s">
        <v>561</v>
      </c>
      <c r="E195" s="5" t="str">
        <f t="shared" si="6"/>
        <v>张*财</v>
      </c>
      <c r="F195" s="5" t="str">
        <f t="shared" si="8"/>
        <v>413028********2519</v>
      </c>
      <c r="G195" s="47" t="s">
        <v>562</v>
      </c>
      <c r="H195" s="5">
        <v>18738618933</v>
      </c>
      <c r="I195" s="5" t="str">
        <f t="shared" si="7"/>
        <v>187****8933</v>
      </c>
      <c r="J195" s="5">
        <v>1000</v>
      </c>
    </row>
    <row r="196" customHeight="1" spans="1:10">
      <c r="A196" s="25">
        <v>194</v>
      </c>
      <c r="B196" s="19"/>
      <c r="C196" s="5" t="s">
        <v>563</v>
      </c>
      <c r="D196" s="5" t="s">
        <v>564</v>
      </c>
      <c r="E196" s="5" t="str">
        <f t="shared" ref="E196:E259" si="9">REPLACE(D196,2,1,"*")</f>
        <v>冯*贵</v>
      </c>
      <c r="F196" s="5" t="str">
        <f t="shared" si="8"/>
        <v>411521********2519</v>
      </c>
      <c r="G196" s="47" t="s">
        <v>565</v>
      </c>
      <c r="H196" s="5">
        <v>15737655948</v>
      </c>
      <c r="I196" s="5" t="str">
        <f t="shared" ref="I196:I259" si="10">REPLACE(H196,4,4,"****")</f>
        <v>157****5948</v>
      </c>
      <c r="J196" s="5">
        <v>1000</v>
      </c>
    </row>
    <row r="197" customHeight="1" spans="1:10">
      <c r="A197" s="25">
        <v>195</v>
      </c>
      <c r="B197" s="19"/>
      <c r="C197" s="5" t="s">
        <v>563</v>
      </c>
      <c r="D197" s="5" t="s">
        <v>566</v>
      </c>
      <c r="E197" s="5" t="str">
        <f t="shared" si="9"/>
        <v>张*诗</v>
      </c>
      <c r="F197" s="5" t="str">
        <f t="shared" si="8"/>
        <v>413028********2515</v>
      </c>
      <c r="G197" s="47" t="s">
        <v>567</v>
      </c>
      <c r="H197" s="5">
        <v>15225358760</v>
      </c>
      <c r="I197" s="5" t="str">
        <f t="shared" si="10"/>
        <v>152****8760</v>
      </c>
      <c r="J197" s="5">
        <v>1000</v>
      </c>
    </row>
    <row r="198" customHeight="1" spans="1:10">
      <c r="A198" s="25">
        <v>196</v>
      </c>
      <c r="B198" s="19"/>
      <c r="C198" s="5" t="s">
        <v>568</v>
      </c>
      <c r="D198" s="5" t="s">
        <v>569</v>
      </c>
      <c r="E198" s="5" t="str">
        <f t="shared" si="9"/>
        <v>邵*</v>
      </c>
      <c r="F198" s="5" t="str">
        <f t="shared" ref="F198:F260" si="11">REPLACE(G198,7,8,"********")</f>
        <v>413028********252X</v>
      </c>
      <c r="G198" s="6" t="s">
        <v>570</v>
      </c>
      <c r="H198" s="5">
        <v>13782903575</v>
      </c>
      <c r="I198" s="5" t="str">
        <f t="shared" si="10"/>
        <v>137****3575</v>
      </c>
      <c r="J198" s="5">
        <v>1000</v>
      </c>
    </row>
    <row r="199" customHeight="1" spans="1:10">
      <c r="A199" s="25">
        <v>197</v>
      </c>
      <c r="B199" s="28"/>
      <c r="C199" s="5" t="s">
        <v>571</v>
      </c>
      <c r="D199" s="5" t="s">
        <v>572</v>
      </c>
      <c r="E199" s="5" t="str">
        <f t="shared" si="9"/>
        <v>李*虎</v>
      </c>
      <c r="F199" s="5" t="str">
        <f t="shared" si="11"/>
        <v>413028********2598</v>
      </c>
      <c r="G199" s="45" t="s">
        <v>573</v>
      </c>
      <c r="H199" s="5">
        <v>15938213330</v>
      </c>
      <c r="I199" s="5" t="str">
        <f t="shared" si="10"/>
        <v>159****3330</v>
      </c>
      <c r="J199" s="5">
        <v>1000</v>
      </c>
    </row>
    <row r="200" customHeight="1" spans="1:10">
      <c r="A200" s="25">
        <v>198</v>
      </c>
      <c r="B200" s="18" t="s">
        <v>574</v>
      </c>
      <c r="C200" s="41" t="s">
        <v>575</v>
      </c>
      <c r="D200" s="5" t="s">
        <v>576</v>
      </c>
      <c r="E200" s="5" t="str">
        <f t="shared" si="9"/>
        <v>胡*</v>
      </c>
      <c r="F200" s="5" t="str">
        <f t="shared" si="11"/>
        <v>411521********1944</v>
      </c>
      <c r="G200" s="47" t="s">
        <v>577</v>
      </c>
      <c r="H200" s="5">
        <v>15839758281</v>
      </c>
      <c r="I200" s="5" t="str">
        <f t="shared" si="10"/>
        <v>158****8281</v>
      </c>
      <c r="J200" s="5">
        <v>1000</v>
      </c>
    </row>
    <row r="201" customHeight="1" spans="1:10">
      <c r="A201" s="25">
        <v>199</v>
      </c>
      <c r="B201" s="19"/>
      <c r="C201" s="41" t="s">
        <v>575</v>
      </c>
      <c r="D201" s="5" t="s">
        <v>578</v>
      </c>
      <c r="E201" s="5" t="str">
        <f t="shared" si="9"/>
        <v>张*强</v>
      </c>
      <c r="F201" s="5" t="str">
        <f t="shared" si="11"/>
        <v>413028********1914</v>
      </c>
      <c r="G201" s="47" t="s">
        <v>579</v>
      </c>
      <c r="H201" s="5">
        <v>15203975593</v>
      </c>
      <c r="I201" s="5" t="str">
        <f t="shared" si="10"/>
        <v>152****5593</v>
      </c>
      <c r="J201" s="5">
        <v>1000</v>
      </c>
    </row>
    <row r="202" customHeight="1" spans="1:10">
      <c r="A202" s="25">
        <v>200</v>
      </c>
      <c r="B202" s="19"/>
      <c r="C202" s="5" t="s">
        <v>575</v>
      </c>
      <c r="D202" s="5" t="s">
        <v>580</v>
      </c>
      <c r="E202" s="5" t="str">
        <f t="shared" si="9"/>
        <v>晏*</v>
      </c>
      <c r="F202" s="5" t="str">
        <f t="shared" si="11"/>
        <v>413029********6020</v>
      </c>
      <c r="G202" s="45" t="s">
        <v>581</v>
      </c>
      <c r="H202" s="5">
        <v>18662356069</v>
      </c>
      <c r="I202" s="5" t="str">
        <f t="shared" si="10"/>
        <v>186****6069</v>
      </c>
      <c r="J202" s="5">
        <v>1000</v>
      </c>
    </row>
    <row r="203" customHeight="1" spans="1:10">
      <c r="A203" s="25">
        <v>201</v>
      </c>
      <c r="B203" s="19"/>
      <c r="C203" s="41" t="s">
        <v>575</v>
      </c>
      <c r="D203" s="5" t="s">
        <v>582</v>
      </c>
      <c r="E203" s="5" t="str">
        <f t="shared" si="9"/>
        <v>何*享</v>
      </c>
      <c r="F203" s="5" t="str">
        <f t="shared" si="11"/>
        <v>413028********1931</v>
      </c>
      <c r="G203" s="45" t="s">
        <v>583</v>
      </c>
      <c r="H203" s="5">
        <v>19837635130</v>
      </c>
      <c r="I203" s="5" t="str">
        <f t="shared" si="10"/>
        <v>198****5130</v>
      </c>
      <c r="J203" s="5">
        <v>1000</v>
      </c>
    </row>
    <row r="204" customHeight="1" spans="1:10">
      <c r="A204" s="25">
        <v>202</v>
      </c>
      <c r="B204" s="19"/>
      <c r="C204" s="41" t="s">
        <v>584</v>
      </c>
      <c r="D204" s="5" t="s">
        <v>585</v>
      </c>
      <c r="E204" s="5" t="str">
        <f t="shared" si="9"/>
        <v>李*敏</v>
      </c>
      <c r="F204" s="5" t="str">
        <f t="shared" si="11"/>
        <v>413028********1962</v>
      </c>
      <c r="G204" s="47" t="s">
        <v>586</v>
      </c>
      <c r="H204" s="5">
        <v>15837695134</v>
      </c>
      <c r="I204" s="5" t="str">
        <f t="shared" si="10"/>
        <v>158****5134</v>
      </c>
      <c r="J204" s="5">
        <v>1000</v>
      </c>
    </row>
    <row r="205" customHeight="1" spans="1:10">
      <c r="A205" s="25">
        <v>203</v>
      </c>
      <c r="B205" s="19"/>
      <c r="C205" s="41" t="s">
        <v>584</v>
      </c>
      <c r="D205" s="5" t="s">
        <v>587</v>
      </c>
      <c r="E205" s="5" t="str">
        <f t="shared" si="9"/>
        <v>李*喜</v>
      </c>
      <c r="F205" s="5" t="str">
        <f t="shared" si="11"/>
        <v>413028********2011</v>
      </c>
      <c r="G205" s="47" t="s">
        <v>588</v>
      </c>
      <c r="H205" s="5">
        <v>15737642516</v>
      </c>
      <c r="I205" s="5" t="str">
        <f t="shared" si="10"/>
        <v>157****2516</v>
      </c>
      <c r="J205" s="5">
        <v>1000</v>
      </c>
    </row>
    <row r="206" customHeight="1" spans="1:10">
      <c r="A206" s="25">
        <v>204</v>
      </c>
      <c r="B206" s="19"/>
      <c r="C206" s="41" t="s">
        <v>584</v>
      </c>
      <c r="D206" s="5" t="s">
        <v>589</v>
      </c>
      <c r="E206" s="5" t="str">
        <f t="shared" si="9"/>
        <v>张*宽</v>
      </c>
      <c r="F206" s="5" t="str">
        <f t="shared" si="11"/>
        <v>413028********1935</v>
      </c>
      <c r="G206" s="47" t="s">
        <v>590</v>
      </c>
      <c r="H206" s="5">
        <v>18237606213</v>
      </c>
      <c r="I206" s="5" t="str">
        <f t="shared" si="10"/>
        <v>182****6213</v>
      </c>
      <c r="J206" s="5">
        <v>1000</v>
      </c>
    </row>
    <row r="207" customHeight="1" spans="1:10">
      <c r="A207" s="25">
        <v>205</v>
      </c>
      <c r="B207" s="19"/>
      <c r="C207" s="5" t="s">
        <v>584</v>
      </c>
      <c r="D207" s="5" t="s">
        <v>591</v>
      </c>
      <c r="E207" s="5" t="str">
        <f t="shared" si="9"/>
        <v>杨*莲</v>
      </c>
      <c r="F207" s="5" t="str">
        <f t="shared" si="11"/>
        <v>413028********1968</v>
      </c>
      <c r="G207" s="45" t="s">
        <v>592</v>
      </c>
      <c r="H207" s="5">
        <v>15294825997</v>
      </c>
      <c r="I207" s="5" t="str">
        <f t="shared" si="10"/>
        <v>152****5997</v>
      </c>
      <c r="J207" s="5">
        <v>1000</v>
      </c>
    </row>
    <row r="208" customHeight="1" spans="1:10">
      <c r="A208" s="25">
        <v>206</v>
      </c>
      <c r="B208" s="19"/>
      <c r="C208" s="41" t="s">
        <v>593</v>
      </c>
      <c r="D208" s="5" t="s">
        <v>594</v>
      </c>
      <c r="E208" s="5" t="str">
        <f t="shared" si="9"/>
        <v>胡*</v>
      </c>
      <c r="F208" s="5" t="str">
        <f t="shared" si="11"/>
        <v>413028********1929</v>
      </c>
      <c r="G208" s="47" t="s">
        <v>595</v>
      </c>
      <c r="H208" s="11" t="s">
        <v>596</v>
      </c>
      <c r="I208" s="5" t="str">
        <f t="shared" si="10"/>
        <v>157****3295</v>
      </c>
      <c r="J208" s="5">
        <v>1000</v>
      </c>
    </row>
    <row r="209" customHeight="1" spans="1:10">
      <c r="A209" s="25">
        <v>207</v>
      </c>
      <c r="B209" s="19"/>
      <c r="C209" s="41" t="s">
        <v>597</v>
      </c>
      <c r="D209" s="9" t="s">
        <v>598</v>
      </c>
      <c r="E209" s="5" t="str">
        <f t="shared" si="9"/>
        <v>李*怀</v>
      </c>
      <c r="F209" s="5" t="str">
        <f t="shared" si="11"/>
        <v>413028********1912</v>
      </c>
      <c r="G209" s="47" t="s">
        <v>599</v>
      </c>
      <c r="H209" s="5">
        <v>13949192254</v>
      </c>
      <c r="I209" s="5" t="str">
        <f t="shared" si="10"/>
        <v>139****2254</v>
      </c>
      <c r="J209" s="5">
        <v>1000</v>
      </c>
    </row>
    <row r="210" customHeight="1" spans="1:10">
      <c r="A210" s="25">
        <v>208</v>
      </c>
      <c r="B210" s="19"/>
      <c r="C210" s="5" t="s">
        <v>597</v>
      </c>
      <c r="D210" s="5" t="s">
        <v>600</v>
      </c>
      <c r="E210" s="5" t="str">
        <f t="shared" si="9"/>
        <v>叶*麒</v>
      </c>
      <c r="F210" s="5" t="str">
        <f t="shared" si="11"/>
        <v>411521********1933</v>
      </c>
      <c r="G210" s="45" t="s">
        <v>601</v>
      </c>
      <c r="H210" s="5">
        <v>19818158806</v>
      </c>
      <c r="I210" s="5" t="str">
        <f t="shared" si="10"/>
        <v>198****8806</v>
      </c>
      <c r="J210" s="5">
        <v>1000</v>
      </c>
    </row>
    <row r="211" customHeight="1" spans="1:10">
      <c r="A211" s="25">
        <v>209</v>
      </c>
      <c r="B211" s="19"/>
      <c r="C211" s="41" t="s">
        <v>597</v>
      </c>
      <c r="D211" s="5" t="s">
        <v>602</v>
      </c>
      <c r="E211" s="5" t="str">
        <f t="shared" si="9"/>
        <v>叶*</v>
      </c>
      <c r="F211" s="5" t="str">
        <f t="shared" si="11"/>
        <v>413028********1994</v>
      </c>
      <c r="G211" s="45" t="s">
        <v>603</v>
      </c>
      <c r="H211" s="5">
        <v>15262383198</v>
      </c>
      <c r="I211" s="5" t="str">
        <f t="shared" si="10"/>
        <v>152****3198</v>
      </c>
      <c r="J211" s="5">
        <v>1000</v>
      </c>
    </row>
    <row r="212" customHeight="1" spans="1:10">
      <c r="A212" s="25">
        <v>210</v>
      </c>
      <c r="B212" s="19"/>
      <c r="C212" s="41" t="s">
        <v>597</v>
      </c>
      <c r="D212" s="5" t="s">
        <v>604</v>
      </c>
      <c r="E212" s="5" t="str">
        <f t="shared" si="9"/>
        <v>李*忠</v>
      </c>
      <c r="F212" s="5" t="str">
        <f t="shared" si="11"/>
        <v>413028********1937</v>
      </c>
      <c r="G212" s="45" t="s">
        <v>605</v>
      </c>
      <c r="H212" s="5">
        <v>13137375008</v>
      </c>
      <c r="I212" s="5" t="str">
        <f t="shared" si="10"/>
        <v>131****5008</v>
      </c>
      <c r="J212" s="5">
        <v>1000</v>
      </c>
    </row>
    <row r="213" customHeight="1" spans="1:10">
      <c r="A213" s="25">
        <v>211</v>
      </c>
      <c r="B213" s="19"/>
      <c r="C213" s="41" t="s">
        <v>597</v>
      </c>
      <c r="D213" s="5" t="s">
        <v>606</v>
      </c>
      <c r="E213" s="5" t="str">
        <f t="shared" si="9"/>
        <v>贾*辉</v>
      </c>
      <c r="F213" s="5" t="str">
        <f t="shared" si="11"/>
        <v>413028********1934</v>
      </c>
      <c r="G213" s="45" t="s">
        <v>607</v>
      </c>
      <c r="H213" s="5">
        <v>13480083625</v>
      </c>
      <c r="I213" s="5" t="str">
        <f t="shared" si="10"/>
        <v>134****3625</v>
      </c>
      <c r="J213" s="5">
        <v>1000</v>
      </c>
    </row>
    <row r="214" customHeight="1" spans="1:10">
      <c r="A214" s="25">
        <v>212</v>
      </c>
      <c r="B214" s="19"/>
      <c r="C214" s="41" t="s">
        <v>608</v>
      </c>
      <c r="D214" s="5" t="s">
        <v>609</v>
      </c>
      <c r="E214" s="5" t="str">
        <f t="shared" si="9"/>
        <v>李*勋</v>
      </c>
      <c r="F214" s="5" t="str">
        <f t="shared" si="11"/>
        <v>413028********1919</v>
      </c>
      <c r="G214" s="45" t="s">
        <v>610</v>
      </c>
      <c r="H214" s="5">
        <v>15139750782</v>
      </c>
      <c r="I214" s="5" t="str">
        <f t="shared" si="10"/>
        <v>151****0782</v>
      </c>
      <c r="J214" s="5">
        <v>1000</v>
      </c>
    </row>
    <row r="215" customHeight="1" spans="1:10">
      <c r="A215" s="25">
        <v>213</v>
      </c>
      <c r="B215" s="19"/>
      <c r="C215" s="41" t="s">
        <v>608</v>
      </c>
      <c r="D215" s="5" t="s">
        <v>611</v>
      </c>
      <c r="E215" s="5" t="str">
        <f t="shared" si="9"/>
        <v>汪*田</v>
      </c>
      <c r="F215" s="5" t="str">
        <f t="shared" si="11"/>
        <v>413028********1938</v>
      </c>
      <c r="G215" s="45" t="s">
        <v>612</v>
      </c>
      <c r="H215" s="5">
        <v>13837646963</v>
      </c>
      <c r="I215" s="5" t="str">
        <f t="shared" si="10"/>
        <v>138****6963</v>
      </c>
      <c r="J215" s="5">
        <v>1000</v>
      </c>
    </row>
    <row r="216" customHeight="1" spans="1:10">
      <c r="A216" s="25">
        <v>214</v>
      </c>
      <c r="B216" s="19"/>
      <c r="C216" s="41" t="s">
        <v>613</v>
      </c>
      <c r="D216" s="9" t="s">
        <v>614</v>
      </c>
      <c r="E216" s="5" t="str">
        <f t="shared" si="9"/>
        <v>张*兰</v>
      </c>
      <c r="F216" s="5" t="str">
        <f t="shared" si="11"/>
        <v>413028********1549</v>
      </c>
      <c r="G216" s="48" t="s">
        <v>615</v>
      </c>
      <c r="H216" s="10">
        <v>15937691872</v>
      </c>
      <c r="I216" s="5" t="str">
        <f t="shared" si="10"/>
        <v>159****1872</v>
      </c>
      <c r="J216" s="5">
        <v>1000</v>
      </c>
    </row>
    <row r="217" customHeight="1" spans="1:10">
      <c r="A217" s="25">
        <v>215</v>
      </c>
      <c r="B217" s="19"/>
      <c r="C217" s="41" t="s">
        <v>616</v>
      </c>
      <c r="D217" s="5" t="s">
        <v>617</v>
      </c>
      <c r="E217" s="5" t="str">
        <f t="shared" si="9"/>
        <v>陈*辉</v>
      </c>
      <c r="F217" s="5" t="str">
        <f t="shared" si="11"/>
        <v>413028********1974</v>
      </c>
      <c r="G217" s="47" t="s">
        <v>618</v>
      </c>
      <c r="H217" s="5">
        <v>15188292371</v>
      </c>
      <c r="I217" s="5" t="str">
        <f t="shared" si="10"/>
        <v>151****2371</v>
      </c>
      <c r="J217" s="5">
        <v>1000</v>
      </c>
    </row>
    <row r="218" customHeight="1" spans="1:10">
      <c r="A218" s="25">
        <v>216</v>
      </c>
      <c r="B218" s="19"/>
      <c r="C218" s="41" t="s">
        <v>616</v>
      </c>
      <c r="D218" s="5" t="s">
        <v>619</v>
      </c>
      <c r="E218" s="5" t="str">
        <f t="shared" si="9"/>
        <v>陈*坤</v>
      </c>
      <c r="F218" s="5" t="str">
        <f t="shared" si="11"/>
        <v>413028********1934</v>
      </c>
      <c r="G218" s="47" t="s">
        <v>620</v>
      </c>
      <c r="H218" s="5">
        <v>15294812532</v>
      </c>
      <c r="I218" s="5" t="str">
        <f t="shared" si="10"/>
        <v>152****2532</v>
      </c>
      <c r="J218" s="5">
        <v>1000</v>
      </c>
    </row>
    <row r="219" customHeight="1" spans="1:10">
      <c r="A219" s="25">
        <v>217</v>
      </c>
      <c r="B219" s="19"/>
      <c r="C219" s="41" t="s">
        <v>616</v>
      </c>
      <c r="D219" s="5" t="s">
        <v>621</v>
      </c>
      <c r="E219" s="5" t="str">
        <f t="shared" si="9"/>
        <v>陈*秀</v>
      </c>
      <c r="F219" s="5" t="str">
        <f t="shared" si="11"/>
        <v>411521********8965</v>
      </c>
      <c r="G219" s="47" t="s">
        <v>622</v>
      </c>
      <c r="H219" s="5">
        <v>15103767092</v>
      </c>
      <c r="I219" s="5" t="str">
        <f t="shared" si="10"/>
        <v>151****7092</v>
      </c>
      <c r="J219" s="5">
        <v>1000</v>
      </c>
    </row>
    <row r="220" customHeight="1" spans="1:10">
      <c r="A220" s="25">
        <v>218</v>
      </c>
      <c r="B220" s="19"/>
      <c r="C220" s="41" t="s">
        <v>623</v>
      </c>
      <c r="D220" s="5" t="s">
        <v>624</v>
      </c>
      <c r="E220" s="5" t="str">
        <f t="shared" si="9"/>
        <v>杨*成</v>
      </c>
      <c r="F220" s="5" t="str">
        <f t="shared" si="11"/>
        <v>413028********1918</v>
      </c>
      <c r="G220" s="47" t="s">
        <v>625</v>
      </c>
      <c r="H220" s="5">
        <v>15188563052</v>
      </c>
      <c r="I220" s="5" t="str">
        <f t="shared" si="10"/>
        <v>151****3052</v>
      </c>
      <c r="J220" s="5">
        <v>1000</v>
      </c>
    </row>
    <row r="221" customHeight="1" spans="1:10">
      <c r="A221" s="25">
        <v>219</v>
      </c>
      <c r="B221" s="19"/>
      <c r="C221" s="41" t="s">
        <v>623</v>
      </c>
      <c r="D221" s="5" t="s">
        <v>626</v>
      </c>
      <c r="E221" s="5" t="str">
        <f t="shared" si="9"/>
        <v>胡*霞</v>
      </c>
      <c r="F221" s="5" t="str">
        <f t="shared" si="11"/>
        <v>413028********1966</v>
      </c>
      <c r="G221" s="47" t="s">
        <v>627</v>
      </c>
      <c r="H221" s="5">
        <v>17596938161</v>
      </c>
      <c r="I221" s="5" t="str">
        <f t="shared" si="10"/>
        <v>175****8161</v>
      </c>
      <c r="J221" s="5">
        <v>1000</v>
      </c>
    </row>
    <row r="222" customHeight="1" spans="1:10">
      <c r="A222" s="25">
        <v>220</v>
      </c>
      <c r="B222" s="19"/>
      <c r="C222" s="41" t="s">
        <v>623</v>
      </c>
      <c r="D222" s="5" t="s">
        <v>628</v>
      </c>
      <c r="E222" s="5" t="str">
        <f t="shared" si="9"/>
        <v>王*</v>
      </c>
      <c r="F222" s="5" t="str">
        <f t="shared" si="11"/>
        <v>413028********1977</v>
      </c>
      <c r="G222" s="47" t="s">
        <v>629</v>
      </c>
      <c r="H222" s="5">
        <v>15236759679</v>
      </c>
      <c r="I222" s="5" t="str">
        <f t="shared" si="10"/>
        <v>152****9679</v>
      </c>
      <c r="J222" s="5">
        <v>1000</v>
      </c>
    </row>
    <row r="223" customHeight="1" spans="1:10">
      <c r="A223" s="25">
        <v>221</v>
      </c>
      <c r="B223" s="19"/>
      <c r="C223" s="41" t="s">
        <v>623</v>
      </c>
      <c r="D223" s="5" t="s">
        <v>630</v>
      </c>
      <c r="E223" s="5" t="str">
        <f t="shared" si="9"/>
        <v>王*利</v>
      </c>
      <c r="F223" s="5" t="str">
        <f t="shared" si="11"/>
        <v>413028********197X</v>
      </c>
      <c r="G223" s="6" t="s">
        <v>631</v>
      </c>
      <c r="H223" s="5">
        <v>15938263289</v>
      </c>
      <c r="I223" s="5" t="str">
        <f t="shared" si="10"/>
        <v>159****3289</v>
      </c>
      <c r="J223" s="5">
        <v>1000</v>
      </c>
    </row>
    <row r="224" customHeight="1" spans="1:10">
      <c r="A224" s="25">
        <v>222</v>
      </c>
      <c r="B224" s="19"/>
      <c r="C224" s="41" t="s">
        <v>632</v>
      </c>
      <c r="D224" s="5" t="s">
        <v>633</v>
      </c>
      <c r="E224" s="5" t="str">
        <f t="shared" si="9"/>
        <v>余*洋</v>
      </c>
      <c r="F224" s="5" t="str">
        <f t="shared" si="11"/>
        <v>413028********1953</v>
      </c>
      <c r="G224" s="47" t="s">
        <v>634</v>
      </c>
      <c r="H224" s="5">
        <v>15037608029</v>
      </c>
      <c r="I224" s="5" t="str">
        <f t="shared" si="10"/>
        <v>150****8029</v>
      </c>
      <c r="J224" s="5">
        <v>1000</v>
      </c>
    </row>
    <row r="225" customHeight="1" spans="1:10">
      <c r="A225" s="25">
        <v>223</v>
      </c>
      <c r="B225" s="19"/>
      <c r="C225" s="41" t="s">
        <v>632</v>
      </c>
      <c r="D225" s="5" t="s">
        <v>635</v>
      </c>
      <c r="E225" s="5" t="str">
        <f t="shared" si="9"/>
        <v>李*玉</v>
      </c>
      <c r="F225" s="5" t="str">
        <f t="shared" si="11"/>
        <v>413028********1529</v>
      </c>
      <c r="G225" s="47" t="s">
        <v>636</v>
      </c>
      <c r="H225" s="5">
        <v>15638600169</v>
      </c>
      <c r="I225" s="5" t="str">
        <f t="shared" si="10"/>
        <v>156****0169</v>
      </c>
      <c r="J225" s="5">
        <v>1000</v>
      </c>
    </row>
    <row r="226" customHeight="1" spans="1:10">
      <c r="A226" s="25">
        <v>224</v>
      </c>
      <c r="B226" s="19"/>
      <c r="C226" s="41" t="s">
        <v>637</v>
      </c>
      <c r="D226" s="5" t="s">
        <v>638</v>
      </c>
      <c r="E226" s="5" t="str">
        <f t="shared" si="9"/>
        <v>陈*</v>
      </c>
      <c r="F226" s="5" t="str">
        <f t="shared" si="11"/>
        <v>413028********1916</v>
      </c>
      <c r="G226" s="47" t="s">
        <v>639</v>
      </c>
      <c r="H226" s="5">
        <v>17537601209</v>
      </c>
      <c r="I226" s="5" t="str">
        <f t="shared" si="10"/>
        <v>175****1209</v>
      </c>
      <c r="J226" s="5">
        <v>1000</v>
      </c>
    </row>
    <row r="227" customHeight="1" spans="1:10">
      <c r="A227" s="25">
        <v>225</v>
      </c>
      <c r="B227" s="19"/>
      <c r="C227" s="5" t="s">
        <v>637</v>
      </c>
      <c r="D227" s="5" t="s">
        <v>640</v>
      </c>
      <c r="E227" s="5" t="str">
        <f t="shared" si="9"/>
        <v>段*萱</v>
      </c>
      <c r="F227" s="5" t="str">
        <f t="shared" si="11"/>
        <v>411521********8940</v>
      </c>
      <c r="G227" s="47" t="s">
        <v>641</v>
      </c>
      <c r="H227" s="5">
        <v>17651728650</v>
      </c>
      <c r="I227" s="5" t="str">
        <f t="shared" si="10"/>
        <v>176****8650</v>
      </c>
      <c r="J227" s="5">
        <v>1000</v>
      </c>
    </row>
    <row r="228" customHeight="1" spans="1:10">
      <c r="A228" s="25">
        <v>226</v>
      </c>
      <c r="B228" s="19"/>
      <c r="C228" s="41" t="s">
        <v>637</v>
      </c>
      <c r="D228" s="5" t="s">
        <v>642</v>
      </c>
      <c r="E228" s="5" t="str">
        <f t="shared" si="9"/>
        <v>董*福</v>
      </c>
      <c r="F228" s="5" t="str">
        <f t="shared" si="11"/>
        <v>413028********1933</v>
      </c>
      <c r="G228" s="47" t="s">
        <v>643</v>
      </c>
      <c r="H228" s="5">
        <v>15290236695</v>
      </c>
      <c r="I228" s="5" t="str">
        <f t="shared" si="10"/>
        <v>152****6695</v>
      </c>
      <c r="J228" s="5">
        <v>1000</v>
      </c>
    </row>
    <row r="229" customHeight="1" spans="1:10">
      <c r="A229" s="25">
        <v>227</v>
      </c>
      <c r="B229" s="19"/>
      <c r="C229" s="41" t="s">
        <v>637</v>
      </c>
      <c r="D229" s="5" t="s">
        <v>644</v>
      </c>
      <c r="E229" s="5" t="str">
        <f t="shared" si="9"/>
        <v>陈*勇</v>
      </c>
      <c r="F229" s="5" t="str">
        <f t="shared" si="11"/>
        <v>413028********1913</v>
      </c>
      <c r="G229" s="47" t="s">
        <v>645</v>
      </c>
      <c r="H229" s="5">
        <v>15518911930</v>
      </c>
      <c r="I229" s="5" t="str">
        <f t="shared" si="10"/>
        <v>155****1930</v>
      </c>
      <c r="J229" s="5">
        <v>1000</v>
      </c>
    </row>
    <row r="230" customHeight="1" spans="1:10">
      <c r="A230" s="25">
        <v>228</v>
      </c>
      <c r="B230" s="19"/>
      <c r="C230" s="41" t="s">
        <v>646</v>
      </c>
      <c r="D230" s="5" t="s">
        <v>647</v>
      </c>
      <c r="E230" s="5" t="str">
        <f t="shared" si="9"/>
        <v>张*志</v>
      </c>
      <c r="F230" s="5" t="str">
        <f t="shared" si="11"/>
        <v>413028********1913</v>
      </c>
      <c r="G230" s="47" t="s">
        <v>648</v>
      </c>
      <c r="H230" s="5">
        <v>13839740133</v>
      </c>
      <c r="I230" s="5" t="str">
        <f t="shared" si="10"/>
        <v>138****0133</v>
      </c>
      <c r="J230" s="5">
        <v>1000</v>
      </c>
    </row>
    <row r="231" customHeight="1" spans="1:10">
      <c r="A231" s="25">
        <v>229</v>
      </c>
      <c r="B231" s="19"/>
      <c r="C231" s="41" t="s">
        <v>646</v>
      </c>
      <c r="D231" s="5" t="s">
        <v>649</v>
      </c>
      <c r="E231" s="5" t="str">
        <f t="shared" si="9"/>
        <v>丁*全</v>
      </c>
      <c r="F231" s="5" t="str">
        <f t="shared" si="11"/>
        <v>413028********1914</v>
      </c>
      <c r="G231" s="47" t="s">
        <v>650</v>
      </c>
      <c r="H231" s="5">
        <v>15039730327</v>
      </c>
      <c r="I231" s="5" t="str">
        <f t="shared" si="10"/>
        <v>150****0327</v>
      </c>
      <c r="J231" s="5">
        <v>1000</v>
      </c>
    </row>
    <row r="232" customHeight="1" spans="1:10">
      <c r="A232" s="25">
        <v>230</v>
      </c>
      <c r="B232" s="19"/>
      <c r="C232" s="5" t="s">
        <v>646</v>
      </c>
      <c r="D232" s="5" t="s">
        <v>651</v>
      </c>
      <c r="E232" s="5" t="str">
        <f t="shared" si="9"/>
        <v>杨*林</v>
      </c>
      <c r="F232" s="5" t="str">
        <f t="shared" si="11"/>
        <v>413028********193X</v>
      </c>
      <c r="G232" s="6" t="s">
        <v>652</v>
      </c>
      <c r="H232" s="5">
        <v>13253832057</v>
      </c>
      <c r="I232" s="5" t="str">
        <f t="shared" si="10"/>
        <v>132****2057</v>
      </c>
      <c r="J232" s="5">
        <v>1000</v>
      </c>
    </row>
    <row r="233" customHeight="1" spans="1:10">
      <c r="A233" s="25">
        <v>231</v>
      </c>
      <c r="B233" s="19"/>
      <c r="C233" s="41" t="s">
        <v>653</v>
      </c>
      <c r="D233" s="5" t="s">
        <v>654</v>
      </c>
      <c r="E233" s="5" t="str">
        <f t="shared" si="9"/>
        <v>张*忠</v>
      </c>
      <c r="F233" s="5" t="str">
        <f t="shared" si="11"/>
        <v>413028********1956</v>
      </c>
      <c r="G233" s="47" t="s">
        <v>655</v>
      </c>
      <c r="H233" s="5">
        <v>13569746392</v>
      </c>
      <c r="I233" s="5" t="str">
        <f t="shared" si="10"/>
        <v>135****6392</v>
      </c>
      <c r="J233" s="5">
        <v>1000</v>
      </c>
    </row>
    <row r="234" customHeight="1" spans="1:10">
      <c r="A234" s="25">
        <v>232</v>
      </c>
      <c r="B234" s="19"/>
      <c r="C234" s="5" t="s">
        <v>653</v>
      </c>
      <c r="D234" s="5" t="s">
        <v>656</v>
      </c>
      <c r="E234" s="5" t="str">
        <f t="shared" si="9"/>
        <v>余*国</v>
      </c>
      <c r="F234" s="5" t="str">
        <f t="shared" si="11"/>
        <v>411521********1916</v>
      </c>
      <c r="G234" s="47" t="s">
        <v>657</v>
      </c>
      <c r="H234" s="5">
        <v>18010027146</v>
      </c>
      <c r="I234" s="5" t="str">
        <f t="shared" si="10"/>
        <v>180****7146</v>
      </c>
      <c r="J234" s="5">
        <v>1000</v>
      </c>
    </row>
    <row r="235" customHeight="1" spans="1:10">
      <c r="A235" s="25">
        <v>233</v>
      </c>
      <c r="B235" s="19"/>
      <c r="C235" s="41" t="s">
        <v>658</v>
      </c>
      <c r="D235" s="5" t="s">
        <v>659</v>
      </c>
      <c r="E235" s="5" t="str">
        <f t="shared" si="9"/>
        <v>姚*梅</v>
      </c>
      <c r="F235" s="5" t="str">
        <f t="shared" si="11"/>
        <v>413028********1925</v>
      </c>
      <c r="G235" s="47" t="s">
        <v>660</v>
      </c>
      <c r="H235" s="5">
        <v>13569726723</v>
      </c>
      <c r="I235" s="5" t="str">
        <f t="shared" si="10"/>
        <v>135****6723</v>
      </c>
      <c r="J235" s="5">
        <v>1000</v>
      </c>
    </row>
    <row r="236" customHeight="1" spans="1:10">
      <c r="A236" s="25">
        <v>234</v>
      </c>
      <c r="B236" s="19"/>
      <c r="C236" s="41" t="s">
        <v>658</v>
      </c>
      <c r="D236" s="5" t="s">
        <v>661</v>
      </c>
      <c r="E236" s="5" t="str">
        <f t="shared" si="9"/>
        <v>李*生</v>
      </c>
      <c r="F236" s="5" t="str">
        <f t="shared" si="11"/>
        <v>413028********1954</v>
      </c>
      <c r="G236" s="47" t="s">
        <v>662</v>
      </c>
      <c r="H236" s="5">
        <v>15225383370</v>
      </c>
      <c r="I236" s="5" t="str">
        <f t="shared" si="10"/>
        <v>152****3370</v>
      </c>
      <c r="J236" s="5">
        <v>1000</v>
      </c>
    </row>
    <row r="237" customHeight="1" spans="1:10">
      <c r="A237" s="25">
        <v>235</v>
      </c>
      <c r="B237" s="19"/>
      <c r="C237" s="5" t="s">
        <v>663</v>
      </c>
      <c r="D237" s="5" t="s">
        <v>664</v>
      </c>
      <c r="E237" s="5" t="str">
        <f t="shared" si="9"/>
        <v>甘*贤</v>
      </c>
      <c r="F237" s="5" t="str">
        <f t="shared" si="11"/>
        <v>413028********1915</v>
      </c>
      <c r="G237" s="45" t="s">
        <v>665</v>
      </c>
      <c r="H237" s="5">
        <v>13507604294</v>
      </c>
      <c r="I237" s="5" t="str">
        <f t="shared" si="10"/>
        <v>135****4294</v>
      </c>
      <c r="J237" s="5">
        <v>1000</v>
      </c>
    </row>
    <row r="238" customHeight="1" spans="1:10">
      <c r="A238" s="25">
        <v>236</v>
      </c>
      <c r="B238" s="19"/>
      <c r="C238" s="5" t="s">
        <v>666</v>
      </c>
      <c r="D238" s="5" t="s">
        <v>667</v>
      </c>
      <c r="E238" s="5" t="str">
        <f t="shared" si="9"/>
        <v>甘*常</v>
      </c>
      <c r="F238" s="5" t="str">
        <f t="shared" si="11"/>
        <v>413028********1932</v>
      </c>
      <c r="G238" s="45" t="s">
        <v>668</v>
      </c>
      <c r="H238" s="5">
        <v>15188259630</v>
      </c>
      <c r="I238" s="5" t="str">
        <f t="shared" si="10"/>
        <v>151****9630</v>
      </c>
      <c r="J238" s="5">
        <v>1000</v>
      </c>
    </row>
    <row r="239" customHeight="1" spans="1:10">
      <c r="A239" s="25">
        <v>237</v>
      </c>
      <c r="B239" s="19"/>
      <c r="C239" s="5" t="s">
        <v>669</v>
      </c>
      <c r="D239" s="5" t="s">
        <v>670</v>
      </c>
      <c r="E239" s="5" t="str">
        <f t="shared" si="9"/>
        <v>陈*</v>
      </c>
      <c r="F239" s="5" t="str">
        <f t="shared" si="11"/>
        <v>413028********1926</v>
      </c>
      <c r="G239" s="45" t="s">
        <v>671</v>
      </c>
      <c r="H239" s="5">
        <v>15978550670</v>
      </c>
      <c r="I239" s="5" t="str">
        <f t="shared" si="10"/>
        <v>159****0670</v>
      </c>
      <c r="J239" s="5">
        <v>1000</v>
      </c>
    </row>
    <row r="240" customHeight="1" spans="1:10">
      <c r="A240" s="25">
        <v>238</v>
      </c>
      <c r="B240" s="19"/>
      <c r="C240" s="5" t="s">
        <v>669</v>
      </c>
      <c r="D240" s="5" t="s">
        <v>672</v>
      </c>
      <c r="E240" s="5" t="str">
        <f t="shared" si="9"/>
        <v>杨*斌</v>
      </c>
      <c r="F240" s="5" t="str">
        <f t="shared" si="11"/>
        <v>413028********1936</v>
      </c>
      <c r="G240" s="45" t="s">
        <v>673</v>
      </c>
      <c r="H240" s="5">
        <v>17839709455</v>
      </c>
      <c r="I240" s="5" t="str">
        <f t="shared" si="10"/>
        <v>178****9455</v>
      </c>
      <c r="J240" s="5">
        <v>1000</v>
      </c>
    </row>
    <row r="241" customHeight="1" spans="1:10">
      <c r="A241" s="25">
        <v>239</v>
      </c>
      <c r="B241" s="19"/>
      <c r="C241" s="9" t="s">
        <v>632</v>
      </c>
      <c r="D241" s="9" t="s">
        <v>674</v>
      </c>
      <c r="E241" s="5" t="str">
        <f t="shared" si="9"/>
        <v>丁*</v>
      </c>
      <c r="F241" s="5" t="str">
        <f t="shared" si="11"/>
        <v>411521********1923</v>
      </c>
      <c r="G241" s="48" t="s">
        <v>675</v>
      </c>
      <c r="H241" s="15" t="s">
        <v>676</v>
      </c>
      <c r="I241" s="5" t="str">
        <f t="shared" si="10"/>
        <v>166****8350</v>
      </c>
      <c r="J241" s="5">
        <v>1000</v>
      </c>
    </row>
    <row r="242" customHeight="1" spans="1:10">
      <c r="A242" s="25">
        <v>240</v>
      </c>
      <c r="B242" s="19"/>
      <c r="C242" s="9" t="s">
        <v>669</v>
      </c>
      <c r="D242" s="9" t="s">
        <v>677</v>
      </c>
      <c r="E242" s="5" t="str">
        <f t="shared" si="9"/>
        <v>谈*娟</v>
      </c>
      <c r="F242" s="5" t="str">
        <f t="shared" si="11"/>
        <v>413028********8342</v>
      </c>
      <c r="G242" s="48" t="s">
        <v>678</v>
      </c>
      <c r="H242" s="5">
        <v>15294816659</v>
      </c>
      <c r="I242" s="5" t="str">
        <f t="shared" si="10"/>
        <v>152****6659</v>
      </c>
      <c r="J242" s="5">
        <v>1000</v>
      </c>
    </row>
    <row r="243" customHeight="1" spans="1:10">
      <c r="A243" s="25">
        <v>241</v>
      </c>
      <c r="B243" s="19"/>
      <c r="C243" s="9" t="s">
        <v>669</v>
      </c>
      <c r="D243" s="9" t="s">
        <v>679</v>
      </c>
      <c r="E243" s="5" t="str">
        <f t="shared" si="9"/>
        <v>甘*</v>
      </c>
      <c r="F243" s="5" t="str">
        <f t="shared" si="11"/>
        <v>413028********2019</v>
      </c>
      <c r="G243" s="48" t="s">
        <v>680</v>
      </c>
      <c r="H243" s="5">
        <v>15937612916</v>
      </c>
      <c r="I243" s="5" t="str">
        <f t="shared" si="10"/>
        <v>159****2916</v>
      </c>
      <c r="J243" s="5">
        <v>1000</v>
      </c>
    </row>
    <row r="244" customHeight="1" spans="1:10">
      <c r="A244" s="25">
        <v>242</v>
      </c>
      <c r="B244" s="18" t="s">
        <v>681</v>
      </c>
      <c r="C244" s="41" t="s">
        <v>682</v>
      </c>
      <c r="D244" s="5" t="s">
        <v>683</v>
      </c>
      <c r="E244" s="5" t="str">
        <f t="shared" si="9"/>
        <v>张*昌</v>
      </c>
      <c r="F244" s="5" t="str">
        <f t="shared" si="11"/>
        <v>413028********3539</v>
      </c>
      <c r="G244" s="47" t="s">
        <v>684</v>
      </c>
      <c r="H244" s="5">
        <v>17637675005</v>
      </c>
      <c r="I244" s="5" t="str">
        <f t="shared" si="10"/>
        <v>176****5005</v>
      </c>
      <c r="J244" s="5">
        <v>1000</v>
      </c>
    </row>
    <row r="245" customHeight="1" spans="1:10">
      <c r="A245" s="25">
        <v>243</v>
      </c>
      <c r="B245" s="19"/>
      <c r="C245" s="41" t="s">
        <v>682</v>
      </c>
      <c r="D245" s="5" t="s">
        <v>685</v>
      </c>
      <c r="E245" s="5" t="str">
        <f t="shared" si="9"/>
        <v>吕*梅</v>
      </c>
      <c r="F245" s="5" t="str">
        <f t="shared" si="11"/>
        <v>413028********3520</v>
      </c>
      <c r="G245" s="47" t="s">
        <v>686</v>
      </c>
      <c r="H245" s="5">
        <v>13569731872</v>
      </c>
      <c r="I245" s="5" t="str">
        <f t="shared" si="10"/>
        <v>135****1872</v>
      </c>
      <c r="J245" s="5">
        <v>1000</v>
      </c>
    </row>
    <row r="246" customHeight="1" spans="1:10">
      <c r="A246" s="25">
        <v>244</v>
      </c>
      <c r="B246" s="19"/>
      <c r="C246" s="41" t="s">
        <v>687</v>
      </c>
      <c r="D246" s="5" t="s">
        <v>688</v>
      </c>
      <c r="E246" s="5" t="str">
        <f t="shared" si="9"/>
        <v>丁*</v>
      </c>
      <c r="F246" s="5" t="str">
        <f t="shared" si="11"/>
        <v>413028********3512</v>
      </c>
      <c r="G246" s="47" t="s">
        <v>689</v>
      </c>
      <c r="H246" s="5">
        <v>17629912185</v>
      </c>
      <c r="I246" s="5" t="str">
        <f t="shared" si="10"/>
        <v>176****2185</v>
      </c>
      <c r="J246" s="5">
        <v>1000</v>
      </c>
    </row>
    <row r="247" customHeight="1" spans="1:10">
      <c r="A247" s="25">
        <v>245</v>
      </c>
      <c r="B247" s="19"/>
      <c r="C247" s="41" t="s">
        <v>687</v>
      </c>
      <c r="D247" s="5" t="s">
        <v>690</v>
      </c>
      <c r="E247" s="5" t="str">
        <f t="shared" si="9"/>
        <v>潘*</v>
      </c>
      <c r="F247" s="5" t="str">
        <f t="shared" si="11"/>
        <v>413028********354X</v>
      </c>
      <c r="G247" s="5" t="s">
        <v>691</v>
      </c>
      <c r="H247" s="5">
        <v>13713256018</v>
      </c>
      <c r="I247" s="5" t="str">
        <f t="shared" si="10"/>
        <v>137****6018</v>
      </c>
      <c r="J247" s="5">
        <v>1000</v>
      </c>
    </row>
    <row r="248" customHeight="1" spans="1:10">
      <c r="A248" s="25">
        <v>246</v>
      </c>
      <c r="B248" s="19"/>
      <c r="C248" s="41" t="s">
        <v>687</v>
      </c>
      <c r="D248" s="5" t="s">
        <v>692</v>
      </c>
      <c r="E248" s="5" t="str">
        <f t="shared" si="9"/>
        <v>田*霞</v>
      </c>
      <c r="F248" s="5" t="str">
        <f t="shared" si="11"/>
        <v>411521********3520</v>
      </c>
      <c r="G248" s="45" t="s">
        <v>693</v>
      </c>
      <c r="H248" s="5">
        <v>18937699877</v>
      </c>
      <c r="I248" s="5" t="str">
        <f t="shared" si="10"/>
        <v>189****9877</v>
      </c>
      <c r="J248" s="5">
        <v>1000</v>
      </c>
    </row>
    <row r="249" customHeight="1" spans="1:10">
      <c r="A249" s="25">
        <v>247</v>
      </c>
      <c r="B249" s="19"/>
      <c r="C249" s="41" t="s">
        <v>694</v>
      </c>
      <c r="D249" s="5" t="s">
        <v>695</v>
      </c>
      <c r="E249" s="5" t="str">
        <f t="shared" si="9"/>
        <v>朱*庆</v>
      </c>
      <c r="F249" s="5" t="str">
        <f t="shared" si="11"/>
        <v>413028********3537</v>
      </c>
      <c r="G249" s="45" t="s">
        <v>696</v>
      </c>
      <c r="H249" s="5">
        <v>13673491151</v>
      </c>
      <c r="I249" s="5" t="str">
        <f t="shared" si="10"/>
        <v>136****1151</v>
      </c>
      <c r="J249" s="5">
        <v>1000</v>
      </c>
    </row>
    <row r="250" customHeight="1" spans="1:10">
      <c r="A250" s="25">
        <v>248</v>
      </c>
      <c r="B250" s="19"/>
      <c r="C250" s="41" t="s">
        <v>694</v>
      </c>
      <c r="D250" s="5" t="s">
        <v>697</v>
      </c>
      <c r="E250" s="5" t="str">
        <f t="shared" si="9"/>
        <v>范*芝</v>
      </c>
      <c r="F250" s="5" t="str">
        <f t="shared" si="11"/>
        <v>413028********3523</v>
      </c>
      <c r="G250" s="45" t="s">
        <v>698</v>
      </c>
      <c r="H250" s="5">
        <v>13693975135</v>
      </c>
      <c r="I250" s="5" t="str">
        <f t="shared" si="10"/>
        <v>136****5135</v>
      </c>
      <c r="J250" s="5">
        <v>1000</v>
      </c>
    </row>
    <row r="251" customHeight="1" spans="1:10">
      <c r="A251" s="25">
        <v>249</v>
      </c>
      <c r="B251" s="19"/>
      <c r="C251" s="41" t="s">
        <v>699</v>
      </c>
      <c r="D251" s="5" t="s">
        <v>700</v>
      </c>
      <c r="E251" s="5" t="str">
        <f t="shared" si="9"/>
        <v>叶*辉</v>
      </c>
      <c r="F251" s="5" t="str">
        <f t="shared" si="11"/>
        <v>413028********3555</v>
      </c>
      <c r="G251" s="11" t="s">
        <v>701</v>
      </c>
      <c r="H251" s="5">
        <v>15537660615</v>
      </c>
      <c r="I251" s="5" t="str">
        <f t="shared" si="10"/>
        <v>155****0615</v>
      </c>
      <c r="J251" s="5">
        <v>1000</v>
      </c>
    </row>
    <row r="252" customHeight="1" spans="1:10">
      <c r="A252" s="25">
        <v>250</v>
      </c>
      <c r="B252" s="19"/>
      <c r="C252" s="41" t="s">
        <v>702</v>
      </c>
      <c r="D252" s="5" t="s">
        <v>703</v>
      </c>
      <c r="E252" s="5" t="str">
        <f t="shared" si="9"/>
        <v>柴*珍</v>
      </c>
      <c r="F252" s="5" t="str">
        <f t="shared" si="11"/>
        <v>413028********3522</v>
      </c>
      <c r="G252" s="45" t="s">
        <v>704</v>
      </c>
      <c r="H252" s="5">
        <v>15290268221</v>
      </c>
      <c r="I252" s="5" t="str">
        <f t="shared" si="10"/>
        <v>152****8221</v>
      </c>
      <c r="J252" s="5">
        <v>1000</v>
      </c>
    </row>
    <row r="253" customHeight="1" spans="1:10">
      <c r="A253" s="25">
        <v>251</v>
      </c>
      <c r="B253" s="19"/>
      <c r="C253" s="41" t="s">
        <v>705</v>
      </c>
      <c r="D253" s="5" t="s">
        <v>706</v>
      </c>
      <c r="E253" s="5" t="str">
        <f t="shared" si="9"/>
        <v>田*录</v>
      </c>
      <c r="F253" s="5" t="str">
        <f t="shared" si="11"/>
        <v>413028********3518</v>
      </c>
      <c r="G253" s="47" t="s">
        <v>707</v>
      </c>
      <c r="H253" s="5">
        <v>18600156526</v>
      </c>
      <c r="I253" s="5" t="str">
        <f t="shared" si="10"/>
        <v>186****6526</v>
      </c>
      <c r="J253" s="5">
        <v>1000</v>
      </c>
    </row>
    <row r="254" customHeight="1" spans="1:10">
      <c r="A254" s="25">
        <v>252</v>
      </c>
      <c r="B254" s="19"/>
      <c r="C254" s="41" t="s">
        <v>708</v>
      </c>
      <c r="D254" s="5" t="s">
        <v>709</v>
      </c>
      <c r="E254" s="5" t="str">
        <f t="shared" si="9"/>
        <v>沈*丽</v>
      </c>
      <c r="F254" s="5" t="str">
        <f t="shared" si="11"/>
        <v>413028********8025</v>
      </c>
      <c r="G254" s="47" t="s">
        <v>710</v>
      </c>
      <c r="H254" s="5">
        <v>13643760380</v>
      </c>
      <c r="I254" s="5" t="str">
        <f t="shared" si="10"/>
        <v>136****0380</v>
      </c>
      <c r="J254" s="5">
        <v>1000</v>
      </c>
    </row>
    <row r="255" customHeight="1" spans="1:10">
      <c r="A255" s="25">
        <v>253</v>
      </c>
      <c r="B255" s="19"/>
      <c r="C255" s="41" t="s">
        <v>711</v>
      </c>
      <c r="D255" s="5" t="s">
        <v>712</v>
      </c>
      <c r="E255" s="5" t="str">
        <f t="shared" si="9"/>
        <v>郑*强</v>
      </c>
      <c r="F255" s="5" t="str">
        <f t="shared" si="11"/>
        <v>413028********3515</v>
      </c>
      <c r="G255" s="45" t="s">
        <v>713</v>
      </c>
      <c r="H255" s="5">
        <v>13526051305</v>
      </c>
      <c r="I255" s="5" t="str">
        <f t="shared" si="10"/>
        <v>135****1305</v>
      </c>
      <c r="J255" s="5">
        <v>1000</v>
      </c>
    </row>
    <row r="256" customHeight="1" spans="1:10">
      <c r="A256" s="25">
        <v>254</v>
      </c>
      <c r="B256" s="19"/>
      <c r="C256" s="41" t="s">
        <v>711</v>
      </c>
      <c r="D256" s="5" t="s">
        <v>714</v>
      </c>
      <c r="E256" s="5" t="str">
        <f t="shared" si="9"/>
        <v>顾*伟</v>
      </c>
      <c r="F256" s="5" t="str">
        <f t="shared" si="11"/>
        <v>413028********3514</v>
      </c>
      <c r="G256" s="47" t="s">
        <v>715</v>
      </c>
      <c r="H256" s="5">
        <v>18738668657</v>
      </c>
      <c r="I256" s="5" t="str">
        <f t="shared" si="10"/>
        <v>187****8657</v>
      </c>
      <c r="J256" s="5">
        <v>1000</v>
      </c>
    </row>
    <row r="257" customHeight="1" spans="1:10">
      <c r="A257" s="25">
        <v>255</v>
      </c>
      <c r="B257" s="19"/>
      <c r="C257" s="41" t="s">
        <v>711</v>
      </c>
      <c r="D257" s="5" t="s">
        <v>716</v>
      </c>
      <c r="E257" s="5" t="str">
        <f t="shared" si="9"/>
        <v>黄*美</v>
      </c>
      <c r="F257" s="5" t="str">
        <f t="shared" si="11"/>
        <v>413028********356X</v>
      </c>
      <c r="G257" s="6" t="s">
        <v>717</v>
      </c>
      <c r="H257" s="5">
        <v>17656605608</v>
      </c>
      <c r="I257" s="5" t="str">
        <f t="shared" si="10"/>
        <v>176****5608</v>
      </c>
      <c r="J257" s="5">
        <v>1000</v>
      </c>
    </row>
    <row r="258" customHeight="1" spans="1:10">
      <c r="A258" s="25">
        <v>256</v>
      </c>
      <c r="B258" s="19"/>
      <c r="C258" s="41" t="s">
        <v>718</v>
      </c>
      <c r="D258" s="5" t="s">
        <v>719</v>
      </c>
      <c r="E258" s="5" t="str">
        <f t="shared" si="9"/>
        <v>刘*芝</v>
      </c>
      <c r="F258" s="5" t="str">
        <f t="shared" si="11"/>
        <v>413028********3521</v>
      </c>
      <c r="G258" s="47" t="s">
        <v>720</v>
      </c>
      <c r="H258" s="5">
        <v>15938209504</v>
      </c>
      <c r="I258" s="5" t="str">
        <f t="shared" si="10"/>
        <v>159****9504</v>
      </c>
      <c r="J258" s="5">
        <v>1000</v>
      </c>
    </row>
    <row r="259" customHeight="1" spans="1:10">
      <c r="A259" s="25">
        <v>257</v>
      </c>
      <c r="B259" s="19"/>
      <c r="C259" s="5" t="s">
        <v>711</v>
      </c>
      <c r="D259" s="5" t="s">
        <v>721</v>
      </c>
      <c r="E259" s="5" t="str">
        <f t="shared" si="9"/>
        <v>顾*霞</v>
      </c>
      <c r="F259" s="5" t="str">
        <f t="shared" si="11"/>
        <v>413028********351X</v>
      </c>
      <c r="G259" s="6" t="s">
        <v>722</v>
      </c>
      <c r="H259" s="5">
        <v>13662868972</v>
      </c>
      <c r="I259" s="5" t="str">
        <f t="shared" si="10"/>
        <v>136****8972</v>
      </c>
      <c r="J259" s="5">
        <v>1000</v>
      </c>
    </row>
    <row r="260" customHeight="1" spans="1:10">
      <c r="A260" s="25">
        <v>258</v>
      </c>
      <c r="B260" s="28"/>
      <c r="C260" s="5" t="s">
        <v>718</v>
      </c>
      <c r="D260" s="5" t="s">
        <v>723</v>
      </c>
      <c r="E260" s="5" t="str">
        <f>REPLACE(D260,2,1,"*")</f>
        <v>蔡*丽</v>
      </c>
      <c r="F260" s="5" t="str">
        <f t="shared" si="11"/>
        <v>411521********2524</v>
      </c>
      <c r="G260" s="47" t="s">
        <v>724</v>
      </c>
      <c r="H260" s="5">
        <v>17537605306</v>
      </c>
      <c r="I260" s="5" t="str">
        <f>REPLACE(H260,4,4,"****")</f>
        <v>175****5306</v>
      </c>
      <c r="J260" s="5">
        <v>1000</v>
      </c>
    </row>
  </sheetData>
  <autoFilter xmlns:etc="http://www.wps.cn/officeDocument/2017/etCustomData" ref="A2:J260" etc:filterBottomFollowUsedRange="0">
    <extLst/>
  </autoFilter>
  <mergeCells count="18">
    <mergeCell ref="A1:J1"/>
    <mergeCell ref="B3:B12"/>
    <mergeCell ref="B13:B32"/>
    <mergeCell ref="B33:B39"/>
    <mergeCell ref="B40:B48"/>
    <mergeCell ref="B49:B59"/>
    <mergeCell ref="B60:B93"/>
    <mergeCell ref="B94:B107"/>
    <mergeCell ref="B108:B119"/>
    <mergeCell ref="B120:B124"/>
    <mergeCell ref="B125:B141"/>
    <mergeCell ref="B142:B148"/>
    <mergeCell ref="B149:B171"/>
    <mergeCell ref="B172:B177"/>
    <mergeCell ref="B178:B188"/>
    <mergeCell ref="B189:B199"/>
    <mergeCell ref="B200:B243"/>
    <mergeCell ref="B244:B260"/>
  </mergeCells>
  <pageMargins left="0.7" right="0.7" top="0.393055555555556" bottom="0.393055555555556" header="0.472222222222222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7"/>
  <sheetViews>
    <sheetView zoomScale="150" zoomScaleNormal="150" workbookViewId="0">
      <selection activeCell="A1" sqref="A1:I2"/>
    </sheetView>
  </sheetViews>
  <sheetFormatPr defaultColWidth="9" defaultRowHeight="12" customHeight="1"/>
  <cols>
    <col min="1" max="1" width="4.625" style="1" customWidth="1"/>
    <col min="2" max="2" width="18.625" style="1" customWidth="1"/>
    <col min="3" max="3" width="12" style="1" hidden="1" customWidth="1"/>
    <col min="4" max="4" width="13" style="1" customWidth="1"/>
    <col min="5" max="5" width="20.375" style="1" customWidth="1"/>
    <col min="6" max="6" width="18.25" style="1" hidden="1" customWidth="1"/>
    <col min="7" max="7" width="14.25" style="1" hidden="1" customWidth="1"/>
    <col min="8" max="8" width="14.25" style="1" customWidth="1"/>
    <col min="9" max="9" width="12.25" style="1" customWidth="1"/>
    <col min="10" max="16384" width="9" style="1"/>
  </cols>
  <sheetData>
    <row r="1" customHeight="1" spans="1:9">
      <c r="A1" s="2" t="s">
        <v>725</v>
      </c>
      <c r="B1" s="2"/>
      <c r="C1" s="2"/>
      <c r="D1" s="2"/>
      <c r="E1" s="2"/>
      <c r="F1" s="2"/>
      <c r="G1" s="2"/>
      <c r="H1" s="2"/>
      <c r="I1" s="2"/>
    </row>
    <row r="2" customHeight="1" spans="1:9">
      <c r="A2" s="2"/>
      <c r="B2" s="2"/>
      <c r="C2" s="2"/>
      <c r="D2" s="2"/>
      <c r="E2" s="2"/>
      <c r="F2" s="2"/>
      <c r="G2" s="2"/>
      <c r="H2" s="2"/>
      <c r="I2" s="2"/>
    </row>
    <row r="3" ht="24" customHeight="1" spans="1:9">
      <c r="A3" s="3" t="s">
        <v>1</v>
      </c>
      <c r="B3" s="4" t="s">
        <v>726</v>
      </c>
      <c r="C3" s="4" t="s">
        <v>4</v>
      </c>
      <c r="D3" s="4" t="s">
        <v>4</v>
      </c>
      <c r="E3" s="3" t="s">
        <v>5</v>
      </c>
      <c r="F3" s="3" t="s">
        <v>5</v>
      </c>
      <c r="G3" s="3" t="s">
        <v>6</v>
      </c>
      <c r="H3" s="3" t="s">
        <v>6</v>
      </c>
      <c r="I3" s="4" t="s">
        <v>7</v>
      </c>
    </row>
    <row r="4" customHeight="1" spans="1:9">
      <c r="A4" s="5">
        <v>1</v>
      </c>
      <c r="B4" s="5" t="s">
        <v>8</v>
      </c>
      <c r="C4" s="5" t="s">
        <v>727</v>
      </c>
      <c r="D4" s="5" t="str">
        <f>REPLACE(C4,2,1,"*")</f>
        <v>黄*</v>
      </c>
      <c r="E4" s="6" t="str">
        <f>REPLACE(F4,7,8,"********")</f>
        <v>411521********393X</v>
      </c>
      <c r="F4" s="6" t="s">
        <v>728</v>
      </c>
      <c r="G4" s="5">
        <v>13419961857</v>
      </c>
      <c r="H4" s="5" t="str">
        <f>REPLACE(G4,4,4,"****")</f>
        <v>134****1857</v>
      </c>
      <c r="I4" s="6">
        <v>1600</v>
      </c>
    </row>
    <row r="5" customHeight="1" spans="1:9">
      <c r="A5" s="5">
        <v>2</v>
      </c>
      <c r="B5" s="5"/>
      <c r="C5" s="5" t="s">
        <v>729</v>
      </c>
      <c r="D5" s="5" t="str">
        <f t="shared" ref="D5:D36" si="0">REPLACE(C5,2,1,"*")</f>
        <v>尤*芬</v>
      </c>
      <c r="E5" s="6" t="str">
        <f t="shared" ref="E5:E36" si="1">REPLACE(F5,7,8,"********")</f>
        <v>411521********8346</v>
      </c>
      <c r="F5" s="47" t="s">
        <v>730</v>
      </c>
      <c r="G5" s="5">
        <v>15294823273</v>
      </c>
      <c r="H5" s="5" t="str">
        <f t="shared" ref="H5:H36" si="2">REPLACE(G5,4,4,"****")</f>
        <v>152****3273</v>
      </c>
      <c r="I5" s="6">
        <v>1600</v>
      </c>
    </row>
    <row r="6" customHeight="1" spans="1:9">
      <c r="A6" s="5">
        <v>3</v>
      </c>
      <c r="B6" s="5"/>
      <c r="C6" s="5" t="s">
        <v>731</v>
      </c>
      <c r="D6" s="5" t="str">
        <f t="shared" si="0"/>
        <v>陈*云</v>
      </c>
      <c r="E6" s="6" t="str">
        <f t="shared" si="1"/>
        <v>411521********3923</v>
      </c>
      <c r="F6" s="45" t="s">
        <v>732</v>
      </c>
      <c r="G6" s="5">
        <v>15261516136</v>
      </c>
      <c r="H6" s="5" t="str">
        <f t="shared" si="2"/>
        <v>152****6136</v>
      </c>
      <c r="I6" s="6">
        <v>1600</v>
      </c>
    </row>
    <row r="7" customHeight="1" spans="1:9">
      <c r="A7" s="5">
        <v>4</v>
      </c>
      <c r="B7" s="5"/>
      <c r="C7" s="5" t="s">
        <v>733</v>
      </c>
      <c r="D7" s="5" t="str">
        <f t="shared" si="0"/>
        <v>吴*凡</v>
      </c>
      <c r="E7" s="6" t="str">
        <f t="shared" si="1"/>
        <v>411521********3927</v>
      </c>
      <c r="F7" s="45" t="s">
        <v>734</v>
      </c>
      <c r="G7" s="5">
        <v>15103769525</v>
      </c>
      <c r="H7" s="5" t="str">
        <f t="shared" si="2"/>
        <v>151****9525</v>
      </c>
      <c r="I7" s="6">
        <v>1600</v>
      </c>
    </row>
    <row r="8" customHeight="1" spans="1:9">
      <c r="A8" s="5">
        <v>5</v>
      </c>
      <c r="B8" s="5"/>
      <c r="C8" s="5" t="s">
        <v>735</v>
      </c>
      <c r="D8" s="5" t="str">
        <f t="shared" si="0"/>
        <v>龚*</v>
      </c>
      <c r="E8" s="6" t="str">
        <f t="shared" si="1"/>
        <v>411521********0526</v>
      </c>
      <c r="F8" s="45" t="s">
        <v>736</v>
      </c>
      <c r="G8" s="5">
        <v>15839746132</v>
      </c>
      <c r="H8" s="5" t="str">
        <f t="shared" si="2"/>
        <v>158****6132</v>
      </c>
      <c r="I8" s="6">
        <v>1600</v>
      </c>
    </row>
    <row r="9" customHeight="1" spans="1:9">
      <c r="A9" s="5">
        <v>6</v>
      </c>
      <c r="B9" s="5" t="s">
        <v>103</v>
      </c>
      <c r="C9" s="5" t="s">
        <v>737</v>
      </c>
      <c r="D9" s="5" t="str">
        <f t="shared" si="0"/>
        <v>丰*</v>
      </c>
      <c r="E9" s="6" t="str">
        <f t="shared" si="1"/>
        <v>413028********8365</v>
      </c>
      <c r="F9" s="47" t="s">
        <v>738</v>
      </c>
      <c r="G9" s="5">
        <v>17630999835</v>
      </c>
      <c r="H9" s="5" t="str">
        <f t="shared" si="2"/>
        <v>176****9835</v>
      </c>
      <c r="I9" s="6">
        <v>1600</v>
      </c>
    </row>
    <row r="10" customHeight="1" spans="1:9">
      <c r="A10" s="5">
        <v>7</v>
      </c>
      <c r="B10" s="5"/>
      <c r="C10" s="5" t="s">
        <v>739</v>
      </c>
      <c r="D10" s="5" t="str">
        <f t="shared" si="0"/>
        <v>陈*吉</v>
      </c>
      <c r="E10" s="6" t="str">
        <f t="shared" si="1"/>
        <v>411024********8542</v>
      </c>
      <c r="F10" s="47" t="s">
        <v>740</v>
      </c>
      <c r="G10" s="5">
        <v>15660621201</v>
      </c>
      <c r="H10" s="5" t="str">
        <f t="shared" si="2"/>
        <v>156****1201</v>
      </c>
      <c r="I10" s="6">
        <v>1600</v>
      </c>
    </row>
    <row r="11" customHeight="1" spans="1:9">
      <c r="A11" s="5">
        <v>8</v>
      </c>
      <c r="B11" s="5"/>
      <c r="C11" s="5" t="s">
        <v>741</v>
      </c>
      <c r="D11" s="5" t="str">
        <f t="shared" si="0"/>
        <v>周*</v>
      </c>
      <c r="E11" s="6" t="str">
        <f t="shared" si="1"/>
        <v>411521********6040</v>
      </c>
      <c r="F11" s="47" t="s">
        <v>742</v>
      </c>
      <c r="G11" s="5">
        <v>18903977001</v>
      </c>
      <c r="H11" s="5" t="str">
        <f t="shared" si="2"/>
        <v>189****7001</v>
      </c>
      <c r="I11" s="6">
        <v>1600</v>
      </c>
    </row>
    <row r="12" customHeight="1" spans="1:9">
      <c r="A12" s="5">
        <v>9</v>
      </c>
      <c r="B12" s="5"/>
      <c r="C12" s="5" t="s">
        <v>743</v>
      </c>
      <c r="D12" s="5" t="str">
        <f t="shared" si="0"/>
        <v>蔡*祥</v>
      </c>
      <c r="E12" s="6" t="str">
        <f t="shared" si="1"/>
        <v>411521********0032</v>
      </c>
      <c r="F12" s="47" t="s">
        <v>744</v>
      </c>
      <c r="G12" s="5">
        <v>15672715220</v>
      </c>
      <c r="H12" s="5" t="str">
        <f t="shared" si="2"/>
        <v>156****5220</v>
      </c>
      <c r="I12" s="6">
        <v>1600</v>
      </c>
    </row>
    <row r="13" customHeight="1" spans="1:9">
      <c r="A13" s="5">
        <v>10</v>
      </c>
      <c r="B13" s="5"/>
      <c r="C13" s="5" t="s">
        <v>745</v>
      </c>
      <c r="D13" s="5" t="str">
        <f t="shared" si="0"/>
        <v>鲁*强</v>
      </c>
      <c r="E13" s="6" t="str">
        <f t="shared" si="1"/>
        <v>413023********3331</v>
      </c>
      <c r="F13" s="47" t="s">
        <v>746</v>
      </c>
      <c r="G13" s="6">
        <v>15939789499</v>
      </c>
      <c r="H13" s="5" t="str">
        <f t="shared" si="2"/>
        <v>159****9499</v>
      </c>
      <c r="I13" s="6">
        <v>1600</v>
      </c>
    </row>
    <row r="14" customHeight="1" spans="1:9">
      <c r="A14" s="5">
        <v>11</v>
      </c>
      <c r="B14" s="7" t="s">
        <v>747</v>
      </c>
      <c r="C14" s="5" t="s">
        <v>748</v>
      </c>
      <c r="D14" s="5" t="str">
        <f t="shared" si="0"/>
        <v>彭*</v>
      </c>
      <c r="E14" s="6" t="str">
        <f t="shared" si="1"/>
        <v>411521********6420</v>
      </c>
      <c r="F14" s="47" t="s">
        <v>749</v>
      </c>
      <c r="G14" s="5">
        <v>18238487191</v>
      </c>
      <c r="H14" s="5" t="str">
        <f t="shared" si="2"/>
        <v>182****7191</v>
      </c>
      <c r="I14" s="6">
        <v>1600</v>
      </c>
    </row>
    <row r="15" customHeight="1" spans="1:9">
      <c r="A15" s="5">
        <v>12</v>
      </c>
      <c r="B15" s="7"/>
      <c r="C15" s="5" t="s">
        <v>750</v>
      </c>
      <c r="D15" s="5" t="str">
        <f t="shared" si="0"/>
        <v>刘*旭</v>
      </c>
      <c r="E15" s="6" t="str">
        <f t="shared" si="1"/>
        <v>410504********1017</v>
      </c>
      <c r="F15" s="47" t="s">
        <v>751</v>
      </c>
      <c r="G15" s="5">
        <v>13124410308</v>
      </c>
      <c r="H15" s="5" t="str">
        <f t="shared" si="2"/>
        <v>131****0308</v>
      </c>
      <c r="I15" s="6">
        <v>1600</v>
      </c>
    </row>
    <row r="16" customHeight="1" spans="1:9">
      <c r="A16" s="5">
        <v>13</v>
      </c>
      <c r="B16" s="7"/>
      <c r="C16" s="5" t="s">
        <v>752</v>
      </c>
      <c r="D16" s="5" t="str">
        <f t="shared" si="0"/>
        <v>马*玲</v>
      </c>
      <c r="E16" s="6" t="str">
        <f t="shared" si="1"/>
        <v>413028********7923</v>
      </c>
      <c r="F16" s="47" t="s">
        <v>753</v>
      </c>
      <c r="G16" s="5">
        <v>18903762858</v>
      </c>
      <c r="H16" s="5" t="str">
        <f t="shared" si="2"/>
        <v>189****2858</v>
      </c>
      <c r="I16" s="6">
        <v>1600</v>
      </c>
    </row>
    <row r="17" customHeight="1" spans="1:9">
      <c r="A17" s="5">
        <v>14</v>
      </c>
      <c r="B17" s="7"/>
      <c r="C17" s="5" t="s">
        <v>754</v>
      </c>
      <c r="D17" s="5" t="str">
        <f t="shared" si="0"/>
        <v>罗*玉</v>
      </c>
      <c r="E17" s="6" t="str">
        <f t="shared" si="1"/>
        <v>411102********5705</v>
      </c>
      <c r="F17" s="47" t="s">
        <v>755</v>
      </c>
      <c r="G17" s="5">
        <v>18790187237</v>
      </c>
      <c r="H17" s="5" t="str">
        <f t="shared" si="2"/>
        <v>187****7237</v>
      </c>
      <c r="I17" s="6">
        <v>1600</v>
      </c>
    </row>
    <row r="18" customHeight="1" spans="1:9">
      <c r="A18" s="5">
        <v>15</v>
      </c>
      <c r="B18" s="7"/>
      <c r="C18" s="5" t="s">
        <v>756</v>
      </c>
      <c r="D18" s="5" t="str">
        <f t="shared" si="0"/>
        <v>余*玲</v>
      </c>
      <c r="E18" s="6" t="str">
        <f t="shared" si="1"/>
        <v>411521********096X</v>
      </c>
      <c r="F18" s="6" t="s">
        <v>757</v>
      </c>
      <c r="G18" s="5">
        <v>15137608095</v>
      </c>
      <c r="H18" s="5" t="str">
        <f t="shared" si="2"/>
        <v>151****8095</v>
      </c>
      <c r="I18" s="6">
        <v>1600</v>
      </c>
    </row>
    <row r="19" customHeight="1" spans="1:9">
      <c r="A19" s="5">
        <v>16</v>
      </c>
      <c r="B19" s="7"/>
      <c r="C19" s="5" t="s">
        <v>758</v>
      </c>
      <c r="D19" s="5" t="str">
        <f t="shared" si="0"/>
        <v>秦*</v>
      </c>
      <c r="E19" s="6" t="str">
        <f t="shared" si="1"/>
        <v>411521********4663</v>
      </c>
      <c r="F19" s="47" t="s">
        <v>759</v>
      </c>
      <c r="G19" s="5">
        <v>15237547515</v>
      </c>
      <c r="H19" s="5" t="str">
        <f t="shared" si="2"/>
        <v>152****7515</v>
      </c>
      <c r="I19" s="6">
        <v>1600</v>
      </c>
    </row>
    <row r="20" customHeight="1" spans="1:9">
      <c r="A20" s="5">
        <v>17</v>
      </c>
      <c r="B20" s="7"/>
      <c r="C20" s="5" t="s">
        <v>760</v>
      </c>
      <c r="D20" s="5" t="str">
        <f t="shared" si="0"/>
        <v>陈*翠</v>
      </c>
      <c r="E20" s="6" t="str">
        <f t="shared" si="1"/>
        <v>411521********0929</v>
      </c>
      <c r="F20" s="47" t="s">
        <v>761</v>
      </c>
      <c r="G20" s="5">
        <v>13613976837</v>
      </c>
      <c r="H20" s="5" t="str">
        <f t="shared" si="2"/>
        <v>136****6837</v>
      </c>
      <c r="I20" s="6">
        <v>1600</v>
      </c>
    </row>
    <row r="21" customHeight="1" spans="1:9">
      <c r="A21" s="5">
        <v>18</v>
      </c>
      <c r="B21" s="7"/>
      <c r="C21" s="5" t="s">
        <v>762</v>
      </c>
      <c r="D21" s="5" t="str">
        <f t="shared" si="0"/>
        <v>施*林</v>
      </c>
      <c r="E21" s="6" t="str">
        <f t="shared" si="1"/>
        <v>411521********7038</v>
      </c>
      <c r="F21" s="47" t="s">
        <v>763</v>
      </c>
      <c r="G21" s="5">
        <v>13523905937</v>
      </c>
      <c r="H21" s="5" t="str">
        <f t="shared" si="2"/>
        <v>135****5937</v>
      </c>
      <c r="I21" s="6">
        <v>1600</v>
      </c>
    </row>
    <row r="22" customHeight="1" spans="1:9">
      <c r="A22" s="5">
        <v>19</v>
      </c>
      <c r="B22" s="7"/>
      <c r="C22" s="5" t="s">
        <v>764</v>
      </c>
      <c r="D22" s="5" t="str">
        <f t="shared" si="0"/>
        <v>姚*捷</v>
      </c>
      <c r="E22" s="6" t="str">
        <f t="shared" si="1"/>
        <v>411521********0025</v>
      </c>
      <c r="F22" s="47" t="s">
        <v>765</v>
      </c>
      <c r="G22" s="5">
        <v>18639701808</v>
      </c>
      <c r="H22" s="5" t="str">
        <f t="shared" si="2"/>
        <v>186****1808</v>
      </c>
      <c r="I22" s="6">
        <v>1600</v>
      </c>
    </row>
    <row r="23" customHeight="1" spans="1:9">
      <c r="A23" s="5">
        <v>20</v>
      </c>
      <c r="B23" s="7"/>
      <c r="C23" s="5" t="s">
        <v>766</v>
      </c>
      <c r="D23" s="5" t="str">
        <f t="shared" si="0"/>
        <v>陈*</v>
      </c>
      <c r="E23" s="6" t="str">
        <f t="shared" si="1"/>
        <v>411521********3922</v>
      </c>
      <c r="F23" s="47" t="s">
        <v>767</v>
      </c>
      <c r="G23" s="5">
        <v>13526070055</v>
      </c>
      <c r="H23" s="5" t="str">
        <f t="shared" si="2"/>
        <v>135****0055</v>
      </c>
      <c r="I23" s="6">
        <v>1600</v>
      </c>
    </row>
    <row r="24" customHeight="1" spans="1:9">
      <c r="A24" s="5">
        <v>21</v>
      </c>
      <c r="B24" s="8" t="s">
        <v>38</v>
      </c>
      <c r="C24" s="5" t="s">
        <v>768</v>
      </c>
      <c r="D24" s="5" t="str">
        <f t="shared" si="0"/>
        <v>谈*霞</v>
      </c>
      <c r="E24" s="6" t="str">
        <f t="shared" si="1"/>
        <v>411521********7223</v>
      </c>
      <c r="F24" s="47" t="s">
        <v>769</v>
      </c>
      <c r="G24" s="5">
        <v>13193892537</v>
      </c>
      <c r="H24" s="5" t="str">
        <f t="shared" si="2"/>
        <v>131****2537</v>
      </c>
      <c r="I24" s="6">
        <v>1600</v>
      </c>
    </row>
    <row r="25" customHeight="1" spans="1:9">
      <c r="A25" s="5">
        <v>22</v>
      </c>
      <c r="B25" s="7"/>
      <c r="C25" s="5" t="s">
        <v>770</v>
      </c>
      <c r="D25" s="5" t="str">
        <f t="shared" si="0"/>
        <v>冯*</v>
      </c>
      <c r="E25" s="6" t="str">
        <f t="shared" si="1"/>
        <v>371328********3029</v>
      </c>
      <c r="F25" s="47" t="s">
        <v>771</v>
      </c>
      <c r="G25" s="5">
        <v>15290281039</v>
      </c>
      <c r="H25" s="5" t="str">
        <f t="shared" si="2"/>
        <v>152****1039</v>
      </c>
      <c r="I25" s="6">
        <v>1600</v>
      </c>
    </row>
    <row r="26" customHeight="1" spans="1:9">
      <c r="A26" s="5">
        <v>23</v>
      </c>
      <c r="B26" s="7"/>
      <c r="C26" s="9" t="s">
        <v>772</v>
      </c>
      <c r="D26" s="5" t="str">
        <f t="shared" si="0"/>
        <v>熊*燕</v>
      </c>
      <c r="E26" s="6" t="str">
        <f t="shared" si="1"/>
        <v>411521********7249</v>
      </c>
      <c r="F26" s="48" t="s">
        <v>773</v>
      </c>
      <c r="G26" s="9">
        <v>19836962596</v>
      </c>
      <c r="H26" s="5" t="str">
        <f t="shared" si="2"/>
        <v>198****2596</v>
      </c>
      <c r="I26" s="6">
        <v>1600</v>
      </c>
    </row>
    <row r="27" customHeight="1" spans="1:9">
      <c r="A27" s="5">
        <v>24</v>
      </c>
      <c r="B27" s="7"/>
      <c r="C27" s="9" t="s">
        <v>774</v>
      </c>
      <c r="D27" s="5" t="str">
        <f t="shared" si="0"/>
        <v>邹*</v>
      </c>
      <c r="E27" s="6" t="str">
        <f t="shared" si="1"/>
        <v>413028********7249</v>
      </c>
      <c r="F27" s="48" t="s">
        <v>775</v>
      </c>
      <c r="G27" s="9">
        <v>15237671756</v>
      </c>
      <c r="H27" s="5" t="str">
        <f t="shared" si="2"/>
        <v>152****1756</v>
      </c>
      <c r="I27" s="6">
        <v>1600</v>
      </c>
    </row>
    <row r="28" customHeight="1" spans="1:9">
      <c r="A28" s="5">
        <v>25</v>
      </c>
      <c r="B28" s="7"/>
      <c r="C28" s="5" t="s">
        <v>776</v>
      </c>
      <c r="D28" s="5" t="str">
        <f t="shared" si="0"/>
        <v>熊*云</v>
      </c>
      <c r="E28" s="6" t="str">
        <f t="shared" si="1"/>
        <v>413028********4667</v>
      </c>
      <c r="F28" s="11" t="s">
        <v>777</v>
      </c>
      <c r="G28" s="5">
        <v>13366687104</v>
      </c>
      <c r="H28" s="5" t="str">
        <f t="shared" si="2"/>
        <v>133****7104</v>
      </c>
      <c r="I28" s="6">
        <v>1600</v>
      </c>
    </row>
    <row r="29" customHeight="1" spans="1:9">
      <c r="A29" s="5">
        <v>26</v>
      </c>
      <c r="B29" s="7"/>
      <c r="C29" s="5" t="s">
        <v>778</v>
      </c>
      <c r="D29" s="5" t="str">
        <f t="shared" si="0"/>
        <v>杜*明</v>
      </c>
      <c r="E29" s="6" t="str">
        <f t="shared" si="1"/>
        <v>413028********7252</v>
      </c>
      <c r="F29" s="11" t="s">
        <v>779</v>
      </c>
      <c r="G29" s="5">
        <v>13623971107</v>
      </c>
      <c r="H29" s="5" t="str">
        <f t="shared" si="2"/>
        <v>136****1107</v>
      </c>
      <c r="I29" s="6">
        <v>1600</v>
      </c>
    </row>
    <row r="30" customHeight="1" spans="1:9">
      <c r="A30" s="5">
        <v>27</v>
      </c>
      <c r="B30" s="7"/>
      <c r="C30" s="12" t="s">
        <v>780</v>
      </c>
      <c r="D30" s="5" t="str">
        <f t="shared" si="0"/>
        <v>刘*强</v>
      </c>
      <c r="E30" s="6" t="str">
        <f t="shared" si="1"/>
        <v>413028********6410</v>
      </c>
      <c r="F30" s="13" t="s">
        <v>781</v>
      </c>
      <c r="G30" s="12">
        <v>13782958016</v>
      </c>
      <c r="H30" s="5" t="str">
        <f t="shared" si="2"/>
        <v>137****8016</v>
      </c>
      <c r="I30" s="6">
        <v>1600</v>
      </c>
    </row>
    <row r="31" customHeight="1" spans="1:9">
      <c r="A31" s="5">
        <v>28</v>
      </c>
      <c r="B31" s="7"/>
      <c r="C31" s="5" t="s">
        <v>782</v>
      </c>
      <c r="D31" s="5" t="str">
        <f t="shared" si="0"/>
        <v>鲁*</v>
      </c>
      <c r="E31" s="6" t="str">
        <f t="shared" si="1"/>
        <v>411521********7210</v>
      </c>
      <c r="F31" s="11" t="s">
        <v>783</v>
      </c>
      <c r="G31" s="5">
        <v>13507607448</v>
      </c>
      <c r="H31" s="5" t="str">
        <f t="shared" si="2"/>
        <v>135****7448</v>
      </c>
      <c r="I31" s="6">
        <v>1600</v>
      </c>
    </row>
    <row r="32" customHeight="1" spans="1:9">
      <c r="A32" s="5">
        <v>29</v>
      </c>
      <c r="B32" s="7"/>
      <c r="C32" s="5" t="s">
        <v>784</v>
      </c>
      <c r="D32" s="5" t="str">
        <f t="shared" si="0"/>
        <v>陈*平</v>
      </c>
      <c r="E32" s="6" t="str">
        <f t="shared" si="1"/>
        <v>321123********1223</v>
      </c>
      <c r="F32" s="47" t="s">
        <v>785</v>
      </c>
      <c r="G32" s="5">
        <v>18790422056</v>
      </c>
      <c r="H32" s="5" t="str">
        <f t="shared" si="2"/>
        <v>187****2056</v>
      </c>
      <c r="I32" s="6">
        <v>1600</v>
      </c>
    </row>
    <row r="33" customHeight="1" spans="1:9">
      <c r="A33" s="5">
        <v>30</v>
      </c>
      <c r="B33" s="7"/>
      <c r="C33" s="5" t="s">
        <v>786</v>
      </c>
      <c r="D33" s="5" t="str">
        <f t="shared" si="0"/>
        <v>陈*红</v>
      </c>
      <c r="E33" s="6" t="str">
        <f t="shared" si="1"/>
        <v>413028********834X</v>
      </c>
      <c r="F33" s="6" t="s">
        <v>787</v>
      </c>
      <c r="G33" s="5">
        <v>15294806507</v>
      </c>
      <c r="H33" s="5" t="str">
        <f t="shared" si="2"/>
        <v>152****6507</v>
      </c>
      <c r="I33" s="6">
        <v>1600</v>
      </c>
    </row>
    <row r="34" customHeight="1" spans="1:9">
      <c r="A34" s="5">
        <v>31</v>
      </c>
      <c r="B34" s="5" t="s">
        <v>124</v>
      </c>
      <c r="C34" s="5" t="s">
        <v>788</v>
      </c>
      <c r="D34" s="5" t="str">
        <f t="shared" si="0"/>
        <v>刘*华</v>
      </c>
      <c r="E34" s="6" t="str">
        <f t="shared" si="1"/>
        <v>411521********7944</v>
      </c>
      <c r="F34" s="48" t="s">
        <v>789</v>
      </c>
      <c r="G34" s="5">
        <v>18348451609</v>
      </c>
      <c r="H34" s="5" t="str">
        <f t="shared" si="2"/>
        <v>183****1609</v>
      </c>
      <c r="I34" s="6">
        <v>1600</v>
      </c>
    </row>
    <row r="35" customHeight="1" spans="1:9">
      <c r="A35" s="5">
        <v>32</v>
      </c>
      <c r="B35" s="5"/>
      <c r="C35" s="5" t="s">
        <v>790</v>
      </c>
      <c r="D35" s="5" t="str">
        <f t="shared" si="0"/>
        <v>徐*</v>
      </c>
      <c r="E35" s="6" t="str">
        <f t="shared" si="1"/>
        <v>413028********7969</v>
      </c>
      <c r="F35" s="48" t="s">
        <v>791</v>
      </c>
      <c r="G35" s="5">
        <v>15137629206</v>
      </c>
      <c r="H35" s="5" t="str">
        <f t="shared" si="2"/>
        <v>151****9206</v>
      </c>
      <c r="I35" s="6">
        <v>1600</v>
      </c>
    </row>
    <row r="36" customHeight="1" spans="1:9">
      <c r="A36" s="5">
        <v>33</v>
      </c>
      <c r="B36" s="5"/>
      <c r="C36" s="5" t="s">
        <v>792</v>
      </c>
      <c r="D36" s="5" t="str">
        <f t="shared" si="0"/>
        <v>刘*芳</v>
      </c>
      <c r="E36" s="6" t="str">
        <f t="shared" si="1"/>
        <v>413028********7928</v>
      </c>
      <c r="F36" s="45" t="s">
        <v>793</v>
      </c>
      <c r="G36" s="5">
        <v>13233977216</v>
      </c>
      <c r="H36" s="5" t="str">
        <f t="shared" si="2"/>
        <v>132****7216</v>
      </c>
      <c r="I36" s="6">
        <v>1600</v>
      </c>
    </row>
    <row r="37" customHeight="1" spans="1:9">
      <c r="A37" s="5">
        <v>34</v>
      </c>
      <c r="B37" s="5" t="s">
        <v>181</v>
      </c>
      <c r="C37" s="5" t="s">
        <v>794</v>
      </c>
      <c r="D37" s="5" t="str">
        <f t="shared" ref="D37:D68" si="3">REPLACE(C37,2,1,"*")</f>
        <v>包*</v>
      </c>
      <c r="E37" s="6" t="str">
        <f t="shared" ref="E37:E68" si="4">REPLACE(F37,7,8,"********")</f>
        <v>411521********6026</v>
      </c>
      <c r="F37" s="45" t="s">
        <v>795</v>
      </c>
      <c r="G37" s="5">
        <v>19836967112</v>
      </c>
      <c r="H37" s="5" t="str">
        <f t="shared" ref="H37:H68" si="5">REPLACE(G37,4,4,"****")</f>
        <v>198****7112</v>
      </c>
      <c r="I37" s="6">
        <v>1600</v>
      </c>
    </row>
    <row r="38" customHeight="1" spans="1:9">
      <c r="A38" s="5">
        <v>35</v>
      </c>
      <c r="B38" s="5"/>
      <c r="C38" s="5" t="s">
        <v>796</v>
      </c>
      <c r="D38" s="5" t="str">
        <f t="shared" si="3"/>
        <v>黄*华</v>
      </c>
      <c r="E38" s="6" t="str">
        <f t="shared" si="4"/>
        <v>413028********602X</v>
      </c>
      <c r="F38" s="5" t="s">
        <v>797</v>
      </c>
      <c r="G38" s="5">
        <v>18237676943</v>
      </c>
      <c r="H38" s="5" t="str">
        <f t="shared" si="5"/>
        <v>182****6943</v>
      </c>
      <c r="I38" s="6">
        <v>1600</v>
      </c>
    </row>
    <row r="39" customHeight="1" spans="1:9">
      <c r="A39" s="5">
        <v>36</v>
      </c>
      <c r="B39" s="5"/>
      <c r="C39" s="5" t="s">
        <v>798</v>
      </c>
      <c r="D39" s="5" t="str">
        <f t="shared" si="3"/>
        <v>陈*阳</v>
      </c>
      <c r="E39" s="6" t="str">
        <f t="shared" si="4"/>
        <v>411521********5734</v>
      </c>
      <c r="F39" s="45" t="s">
        <v>799</v>
      </c>
      <c r="G39" s="5">
        <v>15652057190</v>
      </c>
      <c r="H39" s="5" t="str">
        <f t="shared" si="5"/>
        <v>156****7190</v>
      </c>
      <c r="I39" s="6">
        <v>1600</v>
      </c>
    </row>
    <row r="40" customHeight="1" spans="1:9">
      <c r="A40" s="5">
        <v>37</v>
      </c>
      <c r="B40" s="5"/>
      <c r="C40" s="5" t="s">
        <v>800</v>
      </c>
      <c r="D40" s="5" t="str">
        <f t="shared" si="3"/>
        <v>贾*芳</v>
      </c>
      <c r="E40" s="6" t="str">
        <f t="shared" si="4"/>
        <v>413028********604X</v>
      </c>
      <c r="F40" s="5" t="s">
        <v>801</v>
      </c>
      <c r="G40" s="5">
        <v>15565513856</v>
      </c>
      <c r="H40" s="5" t="str">
        <f t="shared" si="5"/>
        <v>155****3856</v>
      </c>
      <c r="I40" s="6">
        <v>1600</v>
      </c>
    </row>
    <row r="41" customHeight="1" spans="1:9">
      <c r="A41" s="5">
        <v>38</v>
      </c>
      <c r="B41" s="5"/>
      <c r="C41" s="5" t="s">
        <v>802</v>
      </c>
      <c r="D41" s="5" t="str">
        <f t="shared" si="3"/>
        <v>詹*斌</v>
      </c>
      <c r="E41" s="6" t="str">
        <f t="shared" si="4"/>
        <v>413028********6039</v>
      </c>
      <c r="F41" s="45" t="s">
        <v>803</v>
      </c>
      <c r="G41" s="5">
        <v>13839708721</v>
      </c>
      <c r="H41" s="5" t="str">
        <f t="shared" si="5"/>
        <v>138****8721</v>
      </c>
      <c r="I41" s="6">
        <v>1600</v>
      </c>
    </row>
    <row r="42" customHeight="1" spans="1:9">
      <c r="A42" s="5">
        <v>39</v>
      </c>
      <c r="B42" s="5"/>
      <c r="C42" s="5" t="s">
        <v>804</v>
      </c>
      <c r="D42" s="5" t="str">
        <f t="shared" si="3"/>
        <v>方*</v>
      </c>
      <c r="E42" s="6" t="str">
        <f t="shared" si="4"/>
        <v>413028********6031</v>
      </c>
      <c r="F42" s="45" t="s">
        <v>805</v>
      </c>
      <c r="G42" s="5">
        <v>18790433732</v>
      </c>
      <c r="H42" s="5" t="str">
        <f t="shared" si="5"/>
        <v>187****3732</v>
      </c>
      <c r="I42" s="6">
        <v>1600</v>
      </c>
    </row>
    <row r="43" customHeight="1" spans="1:9">
      <c r="A43" s="5">
        <v>40</v>
      </c>
      <c r="B43" s="5"/>
      <c r="C43" s="5" t="s">
        <v>806</v>
      </c>
      <c r="D43" s="5" t="str">
        <f t="shared" si="3"/>
        <v>李*全</v>
      </c>
      <c r="E43" s="6" t="str">
        <f t="shared" si="4"/>
        <v>413028********6032</v>
      </c>
      <c r="F43" s="45" t="s">
        <v>807</v>
      </c>
      <c r="G43" s="5">
        <v>17703762815</v>
      </c>
      <c r="H43" s="5" t="str">
        <f t="shared" si="5"/>
        <v>177****2815</v>
      </c>
      <c r="I43" s="6">
        <v>1600</v>
      </c>
    </row>
    <row r="44" customHeight="1" spans="1:9">
      <c r="A44" s="5">
        <v>41</v>
      </c>
      <c r="B44" s="5"/>
      <c r="C44" s="5" t="s">
        <v>808</v>
      </c>
      <c r="D44" s="5" t="str">
        <f t="shared" si="3"/>
        <v>何*</v>
      </c>
      <c r="E44" s="6" t="str">
        <f t="shared" si="4"/>
        <v>411521********6029</v>
      </c>
      <c r="F44" s="45" t="s">
        <v>809</v>
      </c>
      <c r="G44" s="5">
        <v>15514243839</v>
      </c>
      <c r="H44" s="5" t="str">
        <f t="shared" si="5"/>
        <v>155****3839</v>
      </c>
      <c r="I44" s="6">
        <v>1600</v>
      </c>
    </row>
    <row r="45" customHeight="1" spans="1:9">
      <c r="A45" s="5">
        <v>42</v>
      </c>
      <c r="B45" s="5"/>
      <c r="C45" s="5" t="s">
        <v>810</v>
      </c>
      <c r="D45" s="5" t="str">
        <f t="shared" si="3"/>
        <v>徐*</v>
      </c>
      <c r="E45" s="6" t="str">
        <f t="shared" si="4"/>
        <v>411521********6021</v>
      </c>
      <c r="F45" s="45" t="s">
        <v>811</v>
      </c>
      <c r="G45" s="5">
        <v>17839723119</v>
      </c>
      <c r="H45" s="5" t="str">
        <f t="shared" si="5"/>
        <v>178****3119</v>
      </c>
      <c r="I45" s="6">
        <v>1600</v>
      </c>
    </row>
    <row r="46" customHeight="1" spans="1:9">
      <c r="A46" s="5">
        <v>43</v>
      </c>
      <c r="B46" s="5" t="s">
        <v>265</v>
      </c>
      <c r="C46" s="5" t="s">
        <v>812</v>
      </c>
      <c r="D46" s="5" t="str">
        <f t="shared" si="3"/>
        <v>熊*莹</v>
      </c>
      <c r="E46" s="6" t="str">
        <f t="shared" si="4"/>
        <v>411521********1540</v>
      </c>
      <c r="F46" s="47" t="s">
        <v>813</v>
      </c>
      <c r="G46" s="5">
        <v>16637640522</v>
      </c>
      <c r="H46" s="5" t="str">
        <f t="shared" si="5"/>
        <v>166****0522</v>
      </c>
      <c r="I46" s="6">
        <v>1600</v>
      </c>
    </row>
    <row r="47" customHeight="1" spans="1:9">
      <c r="A47" s="5">
        <v>44</v>
      </c>
      <c r="B47" s="5"/>
      <c r="C47" s="5" t="s">
        <v>814</v>
      </c>
      <c r="D47" s="5" t="str">
        <f t="shared" si="3"/>
        <v>江*渝</v>
      </c>
      <c r="E47" s="6" t="str">
        <f t="shared" si="4"/>
        <v>411521********0925</v>
      </c>
      <c r="F47" s="47" t="s">
        <v>815</v>
      </c>
      <c r="G47" s="5">
        <v>19838033449</v>
      </c>
      <c r="H47" s="5" t="str">
        <f t="shared" si="5"/>
        <v>198****3449</v>
      </c>
      <c r="I47" s="6">
        <v>1600</v>
      </c>
    </row>
    <row r="48" customHeight="1" spans="1:9">
      <c r="A48" s="5">
        <v>45</v>
      </c>
      <c r="B48" s="7" t="s">
        <v>303</v>
      </c>
      <c r="C48" s="5" t="s">
        <v>816</v>
      </c>
      <c r="D48" s="5" t="str">
        <f t="shared" si="3"/>
        <v>梁*</v>
      </c>
      <c r="E48" s="6" t="str">
        <f t="shared" si="4"/>
        <v>413028********6420</v>
      </c>
      <c r="F48" s="45" t="s">
        <v>817</v>
      </c>
      <c r="G48" s="5">
        <v>13269501139</v>
      </c>
      <c r="H48" s="5" t="str">
        <f t="shared" si="5"/>
        <v>132****1139</v>
      </c>
      <c r="I48" s="6">
        <v>1600</v>
      </c>
    </row>
    <row r="49" customHeight="1" spans="1:9">
      <c r="A49" s="5">
        <v>46</v>
      </c>
      <c r="B49" s="7"/>
      <c r="C49" s="5" t="s">
        <v>818</v>
      </c>
      <c r="D49" s="5" t="str">
        <f t="shared" si="3"/>
        <v>罗*</v>
      </c>
      <c r="E49" s="6" t="str">
        <f t="shared" si="4"/>
        <v>413028********6442</v>
      </c>
      <c r="F49" s="45" t="s">
        <v>819</v>
      </c>
      <c r="G49" s="5">
        <v>18790486275</v>
      </c>
      <c r="H49" s="5" t="str">
        <f t="shared" si="5"/>
        <v>187****6275</v>
      </c>
      <c r="I49" s="6">
        <v>1600</v>
      </c>
    </row>
    <row r="50" customHeight="1" spans="1:9">
      <c r="A50" s="5">
        <v>47</v>
      </c>
      <c r="B50" s="7"/>
      <c r="C50" s="5" t="s">
        <v>820</v>
      </c>
      <c r="D50" s="5" t="str">
        <f t="shared" si="3"/>
        <v>涂*</v>
      </c>
      <c r="E50" s="6" t="str">
        <f t="shared" si="4"/>
        <v>413028********6448</v>
      </c>
      <c r="F50" s="45" t="s">
        <v>821</v>
      </c>
      <c r="G50" s="5">
        <v>13837669690</v>
      </c>
      <c r="H50" s="5" t="str">
        <f t="shared" si="5"/>
        <v>138****9690</v>
      </c>
      <c r="I50" s="6">
        <v>1600</v>
      </c>
    </row>
    <row r="51" customHeight="1" spans="1:9">
      <c r="A51" s="5">
        <v>48</v>
      </c>
      <c r="B51" s="7"/>
      <c r="C51" s="5" t="s">
        <v>822</v>
      </c>
      <c r="D51" s="5" t="str">
        <f t="shared" si="3"/>
        <v>杨*艳</v>
      </c>
      <c r="E51" s="6" t="str">
        <f t="shared" si="4"/>
        <v>452727********2142</v>
      </c>
      <c r="F51" s="45" t="s">
        <v>823</v>
      </c>
      <c r="G51" s="5">
        <v>15236740420</v>
      </c>
      <c r="H51" s="5" t="str">
        <f t="shared" si="5"/>
        <v>152****0420</v>
      </c>
      <c r="I51" s="6">
        <v>1600</v>
      </c>
    </row>
    <row r="52" customHeight="1" spans="1:9">
      <c r="A52" s="5">
        <v>49</v>
      </c>
      <c r="B52" s="7"/>
      <c r="C52" s="5" t="s">
        <v>824</v>
      </c>
      <c r="D52" s="5" t="str">
        <f t="shared" si="3"/>
        <v>胡*云</v>
      </c>
      <c r="E52" s="6" t="str">
        <f t="shared" si="4"/>
        <v>411521********6410</v>
      </c>
      <c r="F52" s="47" t="s">
        <v>825</v>
      </c>
      <c r="G52" s="5">
        <v>13837657626</v>
      </c>
      <c r="H52" s="5" t="str">
        <f t="shared" si="5"/>
        <v>138****7626</v>
      </c>
      <c r="I52" s="6">
        <v>1600</v>
      </c>
    </row>
    <row r="53" customHeight="1" spans="1:9">
      <c r="A53" s="5">
        <v>50</v>
      </c>
      <c r="B53" s="7"/>
      <c r="C53" s="5" t="s">
        <v>826</v>
      </c>
      <c r="D53" s="5" t="str">
        <f t="shared" si="3"/>
        <v>胡*</v>
      </c>
      <c r="E53" s="6" t="str">
        <f t="shared" si="4"/>
        <v>413028********7029</v>
      </c>
      <c r="F53" s="47" t="s">
        <v>827</v>
      </c>
      <c r="G53" s="5">
        <v>13603972589</v>
      </c>
      <c r="H53" s="5" t="str">
        <f t="shared" si="5"/>
        <v>136****2589</v>
      </c>
      <c r="I53" s="6">
        <v>1600</v>
      </c>
    </row>
    <row r="54" customHeight="1" spans="1:9">
      <c r="A54" s="5">
        <v>51</v>
      </c>
      <c r="B54" s="5" t="s">
        <v>340</v>
      </c>
      <c r="C54" s="5" t="s">
        <v>828</v>
      </c>
      <c r="D54" s="5" t="str">
        <f t="shared" si="3"/>
        <v>胡*</v>
      </c>
      <c r="E54" s="6" t="str">
        <f t="shared" si="4"/>
        <v>411521********7064</v>
      </c>
      <c r="F54" s="47" t="s">
        <v>829</v>
      </c>
      <c r="G54" s="5">
        <v>15939795261</v>
      </c>
      <c r="H54" s="5" t="str">
        <f t="shared" si="5"/>
        <v>159****5261</v>
      </c>
      <c r="I54" s="6">
        <v>1600</v>
      </c>
    </row>
    <row r="55" customHeight="1" spans="1:9">
      <c r="A55" s="5">
        <v>52</v>
      </c>
      <c r="B55" s="5"/>
      <c r="C55" s="5" t="s">
        <v>830</v>
      </c>
      <c r="D55" s="5" t="str">
        <f t="shared" si="3"/>
        <v>黎*蒙</v>
      </c>
      <c r="E55" s="6" t="str">
        <f t="shared" si="4"/>
        <v>411521********7064</v>
      </c>
      <c r="F55" s="47" t="s">
        <v>831</v>
      </c>
      <c r="G55" s="5">
        <v>13148089130</v>
      </c>
      <c r="H55" s="5" t="str">
        <f t="shared" si="5"/>
        <v>131****9130</v>
      </c>
      <c r="I55" s="6">
        <v>1600</v>
      </c>
    </row>
    <row r="56" customHeight="1" spans="1:9">
      <c r="A56" s="5">
        <v>53</v>
      </c>
      <c r="B56" s="5"/>
      <c r="C56" s="5" t="s">
        <v>832</v>
      </c>
      <c r="D56" s="5" t="str">
        <f t="shared" si="3"/>
        <v>王*</v>
      </c>
      <c r="E56" s="6" t="str">
        <f t="shared" si="4"/>
        <v>360424********0029</v>
      </c>
      <c r="F56" s="47" t="s">
        <v>833</v>
      </c>
      <c r="G56" s="5">
        <v>18530856715</v>
      </c>
      <c r="H56" s="5" t="str">
        <f t="shared" si="5"/>
        <v>185****6715</v>
      </c>
      <c r="I56" s="6">
        <v>1600</v>
      </c>
    </row>
    <row r="57" customHeight="1" spans="1:9">
      <c r="A57" s="5">
        <v>54</v>
      </c>
      <c r="B57" s="8" t="s">
        <v>356</v>
      </c>
      <c r="C57" s="5" t="s">
        <v>834</v>
      </c>
      <c r="D57" s="5" t="str">
        <f t="shared" si="3"/>
        <v>叶*双</v>
      </c>
      <c r="E57" s="6" t="str">
        <f t="shared" si="4"/>
        <v>411521********252X</v>
      </c>
      <c r="F57" s="5" t="s">
        <v>835</v>
      </c>
      <c r="G57" s="5">
        <v>18639703035</v>
      </c>
      <c r="H57" s="5" t="str">
        <f t="shared" si="5"/>
        <v>186****3035</v>
      </c>
      <c r="I57" s="6">
        <v>1600</v>
      </c>
    </row>
    <row r="58" customHeight="1" spans="1:9">
      <c r="A58" s="5">
        <v>55</v>
      </c>
      <c r="B58" s="7"/>
      <c r="C58" s="9" t="s">
        <v>836</v>
      </c>
      <c r="D58" s="5" t="str">
        <f t="shared" si="3"/>
        <v>汪*枝</v>
      </c>
      <c r="E58" s="6" t="str">
        <f t="shared" si="4"/>
        <v>420922********6063</v>
      </c>
      <c r="F58" s="59" t="s">
        <v>837</v>
      </c>
      <c r="G58" s="5">
        <v>18937601812</v>
      </c>
      <c r="H58" s="5" t="str">
        <f t="shared" si="5"/>
        <v>189****1812</v>
      </c>
      <c r="I58" s="6">
        <v>1600</v>
      </c>
    </row>
    <row r="59" customHeight="1" spans="1:9">
      <c r="A59" s="5">
        <v>56</v>
      </c>
      <c r="B59" s="7"/>
      <c r="C59" s="5" t="s">
        <v>838</v>
      </c>
      <c r="D59" s="5" t="str">
        <f t="shared" si="3"/>
        <v>黄*进</v>
      </c>
      <c r="E59" s="6" t="str">
        <f t="shared" si="4"/>
        <v>413028********5313</v>
      </c>
      <c r="F59" s="45" t="s">
        <v>839</v>
      </c>
      <c r="G59" s="5">
        <v>13682667302</v>
      </c>
      <c r="H59" s="5" t="str">
        <f t="shared" si="5"/>
        <v>136****7302</v>
      </c>
      <c r="I59" s="6">
        <v>1600</v>
      </c>
    </row>
    <row r="60" customHeight="1" spans="1:9">
      <c r="A60" s="5">
        <v>57</v>
      </c>
      <c r="B60" s="7"/>
      <c r="C60" s="5" t="s">
        <v>840</v>
      </c>
      <c r="D60" s="5" t="str">
        <f t="shared" si="3"/>
        <v>陈*梅</v>
      </c>
      <c r="E60" s="6" t="str">
        <f t="shared" si="4"/>
        <v>413028********6443</v>
      </c>
      <c r="F60" s="47" t="s">
        <v>841</v>
      </c>
      <c r="G60" s="5">
        <v>15937669831</v>
      </c>
      <c r="H60" s="5" t="str">
        <f t="shared" si="5"/>
        <v>159****9831</v>
      </c>
      <c r="I60" s="6">
        <v>1600</v>
      </c>
    </row>
    <row r="61" customHeight="1" spans="1:9">
      <c r="A61" s="5">
        <v>58</v>
      </c>
      <c r="B61" s="7"/>
      <c r="C61" s="5" t="s">
        <v>842</v>
      </c>
      <c r="D61" s="5" t="str">
        <f t="shared" si="3"/>
        <v>陈*柱</v>
      </c>
      <c r="E61" s="6" t="str">
        <f t="shared" si="4"/>
        <v>413028********5459</v>
      </c>
      <c r="F61" s="47" t="s">
        <v>843</v>
      </c>
      <c r="G61" s="5">
        <v>13033763863</v>
      </c>
      <c r="H61" s="5" t="str">
        <f t="shared" si="5"/>
        <v>130****3863</v>
      </c>
      <c r="I61" s="6">
        <v>1600</v>
      </c>
    </row>
    <row r="62" customHeight="1" spans="1:9">
      <c r="A62" s="5">
        <v>59</v>
      </c>
      <c r="B62" s="7"/>
      <c r="C62" s="5" t="s">
        <v>844</v>
      </c>
      <c r="D62" s="5" t="str">
        <f t="shared" si="3"/>
        <v>李*</v>
      </c>
      <c r="E62" s="6" t="str">
        <f t="shared" si="4"/>
        <v>413028********5481</v>
      </c>
      <c r="F62" s="45" t="s">
        <v>845</v>
      </c>
      <c r="G62" s="5">
        <v>13526068036</v>
      </c>
      <c r="H62" s="5" t="str">
        <f t="shared" si="5"/>
        <v>135****8036</v>
      </c>
      <c r="I62" s="6">
        <v>1600</v>
      </c>
    </row>
    <row r="63" customHeight="1" spans="1:9">
      <c r="A63" s="5">
        <v>60</v>
      </c>
      <c r="B63" s="7"/>
      <c r="C63" s="9" t="s">
        <v>846</v>
      </c>
      <c r="D63" s="5" t="str">
        <f t="shared" si="3"/>
        <v>吴*荣</v>
      </c>
      <c r="E63" s="6" t="str">
        <f t="shared" si="4"/>
        <v>413028********5505</v>
      </c>
      <c r="F63" s="48" t="s">
        <v>847</v>
      </c>
      <c r="G63" s="5">
        <v>18737604095</v>
      </c>
      <c r="H63" s="5" t="str">
        <f t="shared" si="5"/>
        <v>187****4095</v>
      </c>
      <c r="I63" s="6">
        <v>1600</v>
      </c>
    </row>
    <row r="64" customHeight="1" spans="1:9">
      <c r="A64" s="5">
        <v>61</v>
      </c>
      <c r="B64" s="5" t="s">
        <v>848</v>
      </c>
      <c r="C64" s="9" t="s">
        <v>849</v>
      </c>
      <c r="D64" s="5" t="str">
        <f t="shared" si="3"/>
        <v>罗*</v>
      </c>
      <c r="E64" s="6" t="str">
        <f t="shared" si="4"/>
        <v>411521********834X</v>
      </c>
      <c r="F64" s="9" t="s">
        <v>850</v>
      </c>
      <c r="G64" s="5">
        <v>19957891939</v>
      </c>
      <c r="H64" s="5" t="str">
        <f t="shared" si="5"/>
        <v>199****1939</v>
      </c>
      <c r="I64" s="6">
        <v>1600</v>
      </c>
    </row>
    <row r="65" customHeight="1" spans="1:9">
      <c r="A65" s="5">
        <v>62</v>
      </c>
      <c r="B65" s="5"/>
      <c r="C65" s="9" t="s">
        <v>851</v>
      </c>
      <c r="D65" s="5" t="str">
        <f t="shared" si="3"/>
        <v>陈*</v>
      </c>
      <c r="E65" s="6" t="str">
        <f t="shared" si="4"/>
        <v>413028********5725</v>
      </c>
      <c r="F65" s="59" t="s">
        <v>852</v>
      </c>
      <c r="G65" s="5">
        <v>15839790839</v>
      </c>
      <c r="H65" s="5" t="str">
        <f t="shared" si="5"/>
        <v>158****0839</v>
      </c>
      <c r="I65" s="6">
        <v>1600</v>
      </c>
    </row>
    <row r="66" customHeight="1" spans="1:9">
      <c r="A66" s="5">
        <v>63</v>
      </c>
      <c r="B66" s="5"/>
      <c r="C66" s="9" t="s">
        <v>853</v>
      </c>
      <c r="D66" s="5" t="str">
        <f t="shared" si="3"/>
        <v>魏*晖</v>
      </c>
      <c r="E66" s="6" t="str">
        <f t="shared" si="4"/>
        <v>411521********6444</v>
      </c>
      <c r="F66" s="59" t="s">
        <v>854</v>
      </c>
      <c r="G66" s="5">
        <v>18790061136</v>
      </c>
      <c r="H66" s="5" t="str">
        <f t="shared" si="5"/>
        <v>187****1136</v>
      </c>
      <c r="I66" s="6">
        <v>1600</v>
      </c>
    </row>
    <row r="67" customHeight="1" spans="1:9">
      <c r="A67" s="5">
        <v>64</v>
      </c>
      <c r="B67" s="5"/>
      <c r="C67" s="9" t="s">
        <v>855</v>
      </c>
      <c r="D67" s="5" t="str">
        <f t="shared" si="3"/>
        <v>张*</v>
      </c>
      <c r="E67" s="6" t="str">
        <f t="shared" si="4"/>
        <v>411521********0562</v>
      </c>
      <c r="F67" s="59" t="s">
        <v>856</v>
      </c>
      <c r="G67" s="5">
        <v>13388418897</v>
      </c>
      <c r="H67" s="5" t="str">
        <f t="shared" si="5"/>
        <v>133****8897</v>
      </c>
      <c r="I67" s="6">
        <v>1600</v>
      </c>
    </row>
    <row r="68" customHeight="1" spans="1:9">
      <c r="A68" s="5">
        <v>65</v>
      </c>
      <c r="B68" s="5"/>
      <c r="C68" s="9" t="s">
        <v>857</v>
      </c>
      <c r="D68" s="5" t="str">
        <f t="shared" si="3"/>
        <v>白*</v>
      </c>
      <c r="E68" s="6" t="str">
        <f t="shared" si="4"/>
        <v>412823********2845</v>
      </c>
      <c r="F68" s="59" t="s">
        <v>858</v>
      </c>
      <c r="G68" s="5">
        <v>19037370908</v>
      </c>
      <c r="H68" s="5" t="str">
        <f t="shared" si="5"/>
        <v>190****0908</v>
      </c>
      <c r="I68" s="6">
        <v>1600</v>
      </c>
    </row>
    <row r="69" customHeight="1" spans="1:9">
      <c r="A69" s="5">
        <v>66</v>
      </c>
      <c r="B69" s="5"/>
      <c r="C69" s="9" t="s">
        <v>859</v>
      </c>
      <c r="D69" s="5" t="str">
        <f t="shared" ref="D69:D100" si="6">REPLACE(C69,2,1,"*")</f>
        <v>李*</v>
      </c>
      <c r="E69" s="6" t="str">
        <f t="shared" ref="E69:E100" si="7">REPLACE(F69,7,8,"********")</f>
        <v>411521********0928</v>
      </c>
      <c r="F69" s="59" t="s">
        <v>860</v>
      </c>
      <c r="G69" s="5">
        <v>18303769616</v>
      </c>
      <c r="H69" s="5" t="str">
        <f t="shared" ref="H69:H100" si="8">REPLACE(G69,4,4,"****")</f>
        <v>183****9616</v>
      </c>
      <c r="I69" s="6">
        <v>1600</v>
      </c>
    </row>
    <row r="70" customHeight="1" spans="1:9">
      <c r="A70" s="5">
        <v>67</v>
      </c>
      <c r="B70" s="8" t="s">
        <v>403</v>
      </c>
      <c r="C70" s="5" t="s">
        <v>861</v>
      </c>
      <c r="D70" s="5" t="str">
        <f t="shared" si="6"/>
        <v>陈*华</v>
      </c>
      <c r="E70" s="6" t="str">
        <f t="shared" si="7"/>
        <v>411521********8926</v>
      </c>
      <c r="F70" s="47" t="s">
        <v>862</v>
      </c>
      <c r="G70" s="5">
        <v>13569749345</v>
      </c>
      <c r="H70" s="5" t="str">
        <f t="shared" si="8"/>
        <v>135****9345</v>
      </c>
      <c r="I70" s="6">
        <v>1600</v>
      </c>
    </row>
    <row r="71" customHeight="1" spans="1:9">
      <c r="A71" s="5">
        <v>68</v>
      </c>
      <c r="B71" s="7"/>
      <c r="C71" s="5" t="s">
        <v>863</v>
      </c>
      <c r="D71" s="5" t="str">
        <f t="shared" si="6"/>
        <v>李*玲</v>
      </c>
      <c r="E71" s="6" t="str">
        <f t="shared" si="7"/>
        <v>411521********8921</v>
      </c>
      <c r="F71" s="47" t="s">
        <v>864</v>
      </c>
      <c r="G71" s="5">
        <v>13782997198</v>
      </c>
      <c r="H71" s="5" t="str">
        <f t="shared" si="8"/>
        <v>137****7198</v>
      </c>
      <c r="I71" s="6">
        <v>1600</v>
      </c>
    </row>
    <row r="72" customHeight="1" spans="1:9">
      <c r="A72" s="5">
        <v>69</v>
      </c>
      <c r="B72" s="7"/>
      <c r="C72" s="5" t="s">
        <v>865</v>
      </c>
      <c r="D72" s="5" t="str">
        <f t="shared" si="6"/>
        <v>刘*</v>
      </c>
      <c r="E72" s="6" t="str">
        <f t="shared" si="7"/>
        <v>411522********892X</v>
      </c>
      <c r="F72" s="6" t="s">
        <v>866</v>
      </c>
      <c r="G72" s="6">
        <v>18337668601</v>
      </c>
      <c r="H72" s="5" t="str">
        <f t="shared" si="8"/>
        <v>183****8601</v>
      </c>
      <c r="I72" s="6">
        <v>1600</v>
      </c>
    </row>
    <row r="73" customHeight="1" spans="1:9">
      <c r="A73" s="5">
        <v>70</v>
      </c>
      <c r="B73" s="7"/>
      <c r="C73" s="5" t="s">
        <v>867</v>
      </c>
      <c r="D73" s="5" t="str">
        <f t="shared" si="6"/>
        <v>雷*凤</v>
      </c>
      <c r="E73" s="6" t="str">
        <f t="shared" si="7"/>
        <v>411521********8925</v>
      </c>
      <c r="F73" s="47" t="s">
        <v>868</v>
      </c>
      <c r="G73" s="6">
        <v>17839918504</v>
      </c>
      <c r="H73" s="5" t="str">
        <f t="shared" si="8"/>
        <v>178****8504</v>
      </c>
      <c r="I73" s="6">
        <v>1600</v>
      </c>
    </row>
    <row r="74" customHeight="1" spans="1:9">
      <c r="A74" s="5">
        <v>71</v>
      </c>
      <c r="B74" s="7"/>
      <c r="C74" s="5" t="s">
        <v>869</v>
      </c>
      <c r="D74" s="5" t="str">
        <f t="shared" si="6"/>
        <v>马*展</v>
      </c>
      <c r="E74" s="6" t="str">
        <f t="shared" si="7"/>
        <v>413028********725X</v>
      </c>
      <c r="F74" s="6" t="s">
        <v>870</v>
      </c>
      <c r="G74" s="5">
        <v>15236729052</v>
      </c>
      <c r="H74" s="5" t="str">
        <f t="shared" si="8"/>
        <v>152****9052</v>
      </c>
      <c r="I74" s="6">
        <v>1600</v>
      </c>
    </row>
    <row r="75" customHeight="1" spans="1:9">
      <c r="A75" s="5">
        <v>72</v>
      </c>
      <c r="B75" s="14"/>
      <c r="C75" s="5" t="s">
        <v>871</v>
      </c>
      <c r="D75" s="5" t="str">
        <f t="shared" si="6"/>
        <v>肖*</v>
      </c>
      <c r="E75" s="6" t="str">
        <f t="shared" si="7"/>
        <v>411521********7921</v>
      </c>
      <c r="F75" s="47" t="s">
        <v>872</v>
      </c>
      <c r="G75" s="5">
        <v>15236433766</v>
      </c>
      <c r="H75" s="5" t="str">
        <f t="shared" si="8"/>
        <v>152****3766</v>
      </c>
      <c r="I75" s="6">
        <v>1600</v>
      </c>
    </row>
    <row r="76" customHeight="1" spans="1:9">
      <c r="A76" s="5">
        <v>73</v>
      </c>
      <c r="B76" s="7" t="s">
        <v>430</v>
      </c>
      <c r="C76" s="5" t="s">
        <v>873</v>
      </c>
      <c r="D76" s="5" t="str">
        <f t="shared" si="6"/>
        <v>左*生</v>
      </c>
      <c r="E76" s="6" t="str">
        <f t="shared" si="7"/>
        <v>413028********4619</v>
      </c>
      <c r="F76" s="47" t="s">
        <v>874</v>
      </c>
      <c r="G76" s="5">
        <v>13633769752</v>
      </c>
      <c r="H76" s="5" t="str">
        <f t="shared" si="8"/>
        <v>136****9752</v>
      </c>
      <c r="I76" s="6">
        <v>1600</v>
      </c>
    </row>
    <row r="77" customHeight="1" spans="1:9">
      <c r="A77" s="5">
        <v>74</v>
      </c>
      <c r="B77" s="7"/>
      <c r="C77" s="5" t="s">
        <v>875</v>
      </c>
      <c r="D77" s="5" t="str">
        <f t="shared" si="6"/>
        <v>张*萍</v>
      </c>
      <c r="E77" s="6" t="str">
        <f t="shared" si="7"/>
        <v>413028********8324</v>
      </c>
      <c r="F77" s="47" t="s">
        <v>876</v>
      </c>
      <c r="G77" s="5">
        <v>15294808636</v>
      </c>
      <c r="H77" s="5" t="str">
        <f t="shared" si="8"/>
        <v>152****8636</v>
      </c>
      <c r="I77" s="6">
        <v>1600</v>
      </c>
    </row>
    <row r="78" customHeight="1" spans="1:9">
      <c r="A78" s="5">
        <v>75</v>
      </c>
      <c r="B78" s="7"/>
      <c r="C78" s="5" t="s">
        <v>877</v>
      </c>
      <c r="D78" s="5" t="str">
        <f t="shared" si="6"/>
        <v>陈*</v>
      </c>
      <c r="E78" s="6" t="str">
        <f t="shared" si="7"/>
        <v>411521********5322</v>
      </c>
      <c r="F78" s="47" t="s">
        <v>878</v>
      </c>
      <c r="G78" s="5">
        <v>18556912842</v>
      </c>
      <c r="H78" s="5" t="str">
        <f t="shared" si="8"/>
        <v>185****2842</v>
      </c>
      <c r="I78" s="6">
        <v>1600</v>
      </c>
    </row>
    <row r="79" customHeight="1" spans="1:9">
      <c r="A79" s="5">
        <v>76</v>
      </c>
      <c r="B79" s="7"/>
      <c r="C79" s="5" t="s">
        <v>879</v>
      </c>
      <c r="D79" s="5" t="str">
        <f t="shared" si="6"/>
        <v>杨*霞</v>
      </c>
      <c r="E79" s="6" t="str">
        <f t="shared" si="7"/>
        <v>413028********4682</v>
      </c>
      <c r="F79" s="47" t="s">
        <v>880</v>
      </c>
      <c r="G79" s="5">
        <v>16692816190</v>
      </c>
      <c r="H79" s="5" t="str">
        <f t="shared" si="8"/>
        <v>166****6190</v>
      </c>
      <c r="I79" s="6">
        <v>1600</v>
      </c>
    </row>
    <row r="80" customHeight="1" spans="1:9">
      <c r="A80" s="5">
        <v>77</v>
      </c>
      <c r="B80" s="7"/>
      <c r="C80" s="5" t="s">
        <v>881</v>
      </c>
      <c r="D80" s="5" t="str">
        <f t="shared" si="6"/>
        <v>周*萱</v>
      </c>
      <c r="E80" s="6" t="str">
        <f t="shared" si="7"/>
        <v>411521********4645</v>
      </c>
      <c r="F80" s="47" t="s">
        <v>882</v>
      </c>
      <c r="G80" s="5">
        <v>13783556062</v>
      </c>
      <c r="H80" s="5" t="str">
        <f t="shared" si="8"/>
        <v>137****6062</v>
      </c>
      <c r="I80" s="6">
        <v>1600</v>
      </c>
    </row>
    <row r="81" customHeight="1" spans="1:9">
      <c r="A81" s="5">
        <v>78</v>
      </c>
      <c r="B81" s="7"/>
      <c r="C81" s="5" t="s">
        <v>883</v>
      </c>
      <c r="D81" s="5" t="str">
        <f t="shared" si="6"/>
        <v>汪*玲</v>
      </c>
      <c r="E81" s="6" t="str">
        <f t="shared" si="7"/>
        <v>413028********4628</v>
      </c>
      <c r="F81" s="47" t="s">
        <v>884</v>
      </c>
      <c r="G81" s="5">
        <v>15670658958</v>
      </c>
      <c r="H81" s="5" t="str">
        <f t="shared" si="8"/>
        <v>156****8958</v>
      </c>
      <c r="I81" s="6">
        <v>1600</v>
      </c>
    </row>
    <row r="82" customHeight="1" spans="1:9">
      <c r="A82" s="5">
        <v>79</v>
      </c>
      <c r="B82" s="7"/>
      <c r="C82" s="11" t="s">
        <v>885</v>
      </c>
      <c r="D82" s="5" t="str">
        <f t="shared" si="6"/>
        <v>金*柱</v>
      </c>
      <c r="E82" s="6" t="str">
        <f t="shared" si="7"/>
        <v>413028********4611</v>
      </c>
      <c r="F82" s="48" t="s">
        <v>886</v>
      </c>
      <c r="G82" s="15" t="s">
        <v>887</v>
      </c>
      <c r="H82" s="5" t="str">
        <f t="shared" si="8"/>
        <v>195****8119</v>
      </c>
      <c r="I82" s="6">
        <v>1600</v>
      </c>
    </row>
    <row r="83" customHeight="1" spans="1:9">
      <c r="A83" s="5">
        <v>80</v>
      </c>
      <c r="B83" s="7"/>
      <c r="C83" s="11" t="s">
        <v>888</v>
      </c>
      <c r="D83" s="5" t="str">
        <f t="shared" si="6"/>
        <v>丁*勇</v>
      </c>
      <c r="E83" s="6" t="str">
        <f t="shared" si="7"/>
        <v>413028********4632</v>
      </c>
      <c r="F83" s="48" t="s">
        <v>889</v>
      </c>
      <c r="G83" s="15" t="s">
        <v>890</v>
      </c>
      <c r="H83" s="5" t="str">
        <f t="shared" si="8"/>
        <v>187****3898</v>
      </c>
      <c r="I83" s="6">
        <v>1600</v>
      </c>
    </row>
    <row r="84" customHeight="1" spans="1:9">
      <c r="A84" s="5">
        <v>81</v>
      </c>
      <c r="B84" s="5" t="s">
        <v>574</v>
      </c>
      <c r="C84" s="11" t="s">
        <v>891</v>
      </c>
      <c r="D84" s="5" t="str">
        <f t="shared" si="6"/>
        <v>丁*红</v>
      </c>
      <c r="E84" s="6" t="str">
        <f t="shared" si="7"/>
        <v>411521********4625</v>
      </c>
      <c r="F84" s="47" t="s">
        <v>892</v>
      </c>
      <c r="G84" s="6">
        <v>15926238748</v>
      </c>
      <c r="H84" s="5" t="str">
        <f t="shared" si="8"/>
        <v>159****8748</v>
      </c>
      <c r="I84" s="6">
        <v>1600</v>
      </c>
    </row>
    <row r="85" customHeight="1" spans="1:9">
      <c r="A85" s="5">
        <v>82</v>
      </c>
      <c r="B85" s="5"/>
      <c r="C85" s="5" t="s">
        <v>893</v>
      </c>
      <c r="D85" s="5" t="str">
        <f t="shared" si="6"/>
        <v>杨*霞</v>
      </c>
      <c r="E85" s="6" t="str">
        <f t="shared" si="7"/>
        <v>413028********1925</v>
      </c>
      <c r="F85" s="45" t="s">
        <v>894</v>
      </c>
      <c r="G85" s="6">
        <v>13839773995</v>
      </c>
      <c r="H85" s="5" t="str">
        <f t="shared" si="8"/>
        <v>138****3995</v>
      </c>
      <c r="I85" s="6">
        <v>1600</v>
      </c>
    </row>
    <row r="86" customHeight="1" spans="1:9">
      <c r="A86" s="5">
        <v>83</v>
      </c>
      <c r="B86" s="5"/>
      <c r="C86" s="11" t="s">
        <v>895</v>
      </c>
      <c r="D86" s="5" t="str">
        <f t="shared" si="6"/>
        <v>鲁*玉</v>
      </c>
      <c r="E86" s="6" t="str">
        <f t="shared" si="7"/>
        <v>413028********1926</v>
      </c>
      <c r="F86" s="47" t="s">
        <v>896</v>
      </c>
      <c r="G86" s="11" t="s">
        <v>897</v>
      </c>
      <c r="H86" s="5" t="str">
        <f t="shared" si="8"/>
        <v>187****3357</v>
      </c>
      <c r="I86" s="6">
        <v>1600</v>
      </c>
    </row>
    <row r="87" customHeight="1" spans="1:9">
      <c r="A87" s="5">
        <v>84</v>
      </c>
      <c r="B87" s="5"/>
      <c r="C87" s="11" t="s">
        <v>898</v>
      </c>
      <c r="D87" s="5" t="str">
        <f t="shared" si="6"/>
        <v>周*霞</v>
      </c>
      <c r="E87" s="6" t="str">
        <f t="shared" si="7"/>
        <v>413028********1923</v>
      </c>
      <c r="F87" s="47" t="s">
        <v>899</v>
      </c>
      <c r="G87" s="11" t="s">
        <v>900</v>
      </c>
      <c r="H87" s="5" t="str">
        <f t="shared" si="8"/>
        <v>150****5765</v>
      </c>
      <c r="I87" s="6">
        <v>1600</v>
      </c>
    </row>
    <row r="88" customHeight="1" spans="1:9">
      <c r="A88" s="5">
        <v>85</v>
      </c>
      <c r="B88" s="5"/>
      <c r="C88" s="11" t="s">
        <v>901</v>
      </c>
      <c r="D88" s="5" t="str">
        <f t="shared" si="6"/>
        <v>林*玲</v>
      </c>
      <c r="E88" s="6" t="str">
        <f t="shared" si="7"/>
        <v>411521********0524</v>
      </c>
      <c r="F88" s="47" t="s">
        <v>902</v>
      </c>
      <c r="G88" s="11" t="s">
        <v>903</v>
      </c>
      <c r="H88" s="5" t="str">
        <f t="shared" si="8"/>
        <v>152****1315</v>
      </c>
      <c r="I88" s="6">
        <v>1600</v>
      </c>
    </row>
    <row r="89" customHeight="1" spans="1:9">
      <c r="A89" s="5">
        <v>86</v>
      </c>
      <c r="B89" s="5"/>
      <c r="C89" s="11" t="s">
        <v>904</v>
      </c>
      <c r="D89" s="5" t="str">
        <f t="shared" si="6"/>
        <v>周*晓</v>
      </c>
      <c r="E89" s="6" t="str">
        <f t="shared" si="7"/>
        <v>411521********1940</v>
      </c>
      <c r="F89" s="47" t="s">
        <v>905</v>
      </c>
      <c r="G89" s="11" t="s">
        <v>906</v>
      </c>
      <c r="H89" s="5" t="str">
        <f t="shared" si="8"/>
        <v>134****7364</v>
      </c>
      <c r="I89" s="6">
        <v>1600</v>
      </c>
    </row>
    <row r="90" customHeight="1" spans="1:9">
      <c r="A90" s="5">
        <v>87</v>
      </c>
      <c r="B90" s="5"/>
      <c r="C90" s="9" t="s">
        <v>907</v>
      </c>
      <c r="D90" s="5" t="str">
        <f t="shared" si="6"/>
        <v>李*</v>
      </c>
      <c r="E90" s="6" t="str">
        <f t="shared" si="7"/>
        <v>413028********0923</v>
      </c>
      <c r="F90" s="59" t="s">
        <v>908</v>
      </c>
      <c r="G90" s="9">
        <v>15203976658</v>
      </c>
      <c r="H90" s="5" t="str">
        <f t="shared" si="8"/>
        <v>152****6658</v>
      </c>
      <c r="I90" s="6">
        <v>1600</v>
      </c>
    </row>
    <row r="91" customHeight="1" spans="1:9">
      <c r="A91" s="5">
        <v>88</v>
      </c>
      <c r="B91" s="5"/>
      <c r="C91" s="16" t="s">
        <v>909</v>
      </c>
      <c r="D91" s="5" t="str">
        <f t="shared" si="6"/>
        <v>熊*杏</v>
      </c>
      <c r="E91" s="6" t="str">
        <f t="shared" si="7"/>
        <v>411521********1527</v>
      </c>
      <c r="F91" s="60" t="s">
        <v>910</v>
      </c>
      <c r="G91" s="16">
        <v>18638388073</v>
      </c>
      <c r="H91" s="5" t="str">
        <f t="shared" si="8"/>
        <v>186****8073</v>
      </c>
      <c r="I91" s="6">
        <v>1600</v>
      </c>
    </row>
    <row r="92" customHeight="1" spans="1:9">
      <c r="A92" s="5">
        <v>89</v>
      </c>
      <c r="B92" s="5"/>
      <c r="C92" s="9" t="s">
        <v>911</v>
      </c>
      <c r="D92" s="5" t="str">
        <f t="shared" si="6"/>
        <v>刘*</v>
      </c>
      <c r="E92" s="6" t="str">
        <f t="shared" si="7"/>
        <v>413028********1937</v>
      </c>
      <c r="F92" s="59" t="s">
        <v>912</v>
      </c>
      <c r="G92" s="9">
        <v>13569787233</v>
      </c>
      <c r="H92" s="5" t="str">
        <f t="shared" si="8"/>
        <v>135****7233</v>
      </c>
      <c r="I92" s="6">
        <v>1600</v>
      </c>
    </row>
    <row r="93" customHeight="1" spans="1:9">
      <c r="A93" s="5">
        <v>90</v>
      </c>
      <c r="B93" s="5"/>
      <c r="C93" s="9" t="s">
        <v>913</v>
      </c>
      <c r="D93" s="5" t="str">
        <f t="shared" si="6"/>
        <v>周*</v>
      </c>
      <c r="E93" s="6" t="str">
        <f t="shared" si="7"/>
        <v>413028********1978</v>
      </c>
      <c r="F93" s="59" t="s">
        <v>914</v>
      </c>
      <c r="G93" s="9">
        <v>13913203569</v>
      </c>
      <c r="H93" s="5" t="str">
        <f t="shared" si="8"/>
        <v>139****3569</v>
      </c>
      <c r="I93" s="6">
        <v>1600</v>
      </c>
    </row>
    <row r="94" customHeight="1" spans="1:9">
      <c r="A94" s="5">
        <v>91</v>
      </c>
      <c r="B94" s="5"/>
      <c r="C94" s="9" t="s">
        <v>915</v>
      </c>
      <c r="D94" s="5" t="str">
        <f t="shared" si="6"/>
        <v>蔡*琼</v>
      </c>
      <c r="E94" s="6" t="str">
        <f t="shared" si="7"/>
        <v>413028********1939</v>
      </c>
      <c r="F94" s="59" t="s">
        <v>916</v>
      </c>
      <c r="G94" s="9">
        <v>16692391075</v>
      </c>
      <c r="H94" s="5" t="str">
        <f t="shared" si="8"/>
        <v>166****1075</v>
      </c>
      <c r="I94" s="6">
        <v>1600</v>
      </c>
    </row>
    <row r="95" customHeight="1" spans="1:9">
      <c r="A95" s="5">
        <v>92</v>
      </c>
      <c r="B95" s="5"/>
      <c r="C95" s="9" t="s">
        <v>917</v>
      </c>
      <c r="D95" s="5" t="str">
        <f t="shared" si="6"/>
        <v>李*</v>
      </c>
      <c r="E95" s="6" t="str">
        <f t="shared" si="7"/>
        <v>411521********360X</v>
      </c>
      <c r="F95" s="9" t="s">
        <v>918</v>
      </c>
      <c r="G95" s="9">
        <v>13295990913</v>
      </c>
      <c r="H95" s="5" t="str">
        <f t="shared" si="8"/>
        <v>132****0913</v>
      </c>
      <c r="I95" s="6">
        <v>1600</v>
      </c>
    </row>
    <row r="96" customHeight="1" spans="1:9">
      <c r="A96" s="5">
        <v>93</v>
      </c>
      <c r="B96" s="5"/>
      <c r="C96" s="9" t="s">
        <v>919</v>
      </c>
      <c r="D96" s="5" t="str">
        <f t="shared" si="6"/>
        <v>易*</v>
      </c>
      <c r="E96" s="6" t="str">
        <f t="shared" si="7"/>
        <v>411522********3025</v>
      </c>
      <c r="F96" s="59" t="s">
        <v>920</v>
      </c>
      <c r="G96" s="9">
        <v>17838952488</v>
      </c>
      <c r="H96" s="5" t="str">
        <f t="shared" si="8"/>
        <v>178****2488</v>
      </c>
      <c r="I96" s="6">
        <v>1600</v>
      </c>
    </row>
    <row r="97" customHeight="1" spans="1:9">
      <c r="A97" s="5">
        <v>94</v>
      </c>
      <c r="B97" s="5"/>
      <c r="C97" s="9" t="s">
        <v>921</v>
      </c>
      <c r="D97" s="5" t="str">
        <f t="shared" si="6"/>
        <v>彭*柱</v>
      </c>
      <c r="E97" s="6" t="str">
        <f t="shared" si="7"/>
        <v>413028********8330</v>
      </c>
      <c r="F97" s="59" t="s">
        <v>922</v>
      </c>
      <c r="G97" s="9">
        <v>15839775028</v>
      </c>
      <c r="H97" s="5" t="str">
        <f t="shared" si="8"/>
        <v>158****5028</v>
      </c>
      <c r="I97" s="6">
        <v>1600</v>
      </c>
    </row>
    <row r="98" customHeight="1" spans="1:9">
      <c r="A98" s="5">
        <v>95</v>
      </c>
      <c r="B98" s="5"/>
      <c r="C98" s="9" t="s">
        <v>923</v>
      </c>
      <c r="D98" s="5" t="str">
        <f t="shared" si="6"/>
        <v>陈*</v>
      </c>
      <c r="E98" s="6" t="str">
        <f t="shared" si="7"/>
        <v>411521********8325</v>
      </c>
      <c r="F98" s="59" t="s">
        <v>924</v>
      </c>
      <c r="G98" s="9">
        <v>15333970676</v>
      </c>
      <c r="H98" s="5" t="str">
        <f t="shared" si="8"/>
        <v>153****0676</v>
      </c>
      <c r="I98" s="6">
        <v>1600</v>
      </c>
    </row>
    <row r="99" customHeight="1" spans="1:9">
      <c r="A99" s="5">
        <v>96</v>
      </c>
      <c r="B99" s="5"/>
      <c r="C99" s="5" t="s">
        <v>925</v>
      </c>
      <c r="D99" s="5" t="str">
        <f t="shared" si="6"/>
        <v>唐*</v>
      </c>
      <c r="E99" s="6" t="str">
        <f t="shared" si="7"/>
        <v>411104********0060</v>
      </c>
      <c r="F99" s="45" t="s">
        <v>926</v>
      </c>
      <c r="G99" s="5">
        <v>18351742859</v>
      </c>
      <c r="H99" s="5" t="str">
        <f t="shared" si="8"/>
        <v>183****2859</v>
      </c>
      <c r="I99" s="6">
        <v>1600</v>
      </c>
    </row>
    <row r="100" customHeight="1" spans="1:9">
      <c r="A100" s="5">
        <v>97</v>
      </c>
      <c r="B100" s="7" t="s">
        <v>512</v>
      </c>
      <c r="C100" s="5" t="s">
        <v>927</v>
      </c>
      <c r="D100" s="5" t="str">
        <f t="shared" si="6"/>
        <v>杨*生</v>
      </c>
      <c r="E100" s="6" t="str">
        <f t="shared" si="7"/>
        <v>413028********1511</v>
      </c>
      <c r="F100" s="45" t="s">
        <v>928</v>
      </c>
      <c r="G100" s="5">
        <v>15188593684</v>
      </c>
      <c r="H100" s="5" t="str">
        <f t="shared" si="8"/>
        <v>151****3684</v>
      </c>
      <c r="I100" s="6">
        <v>1600</v>
      </c>
    </row>
    <row r="101" customHeight="1" spans="1:9">
      <c r="A101" s="5">
        <v>98</v>
      </c>
      <c r="B101" s="7"/>
      <c r="C101" s="5" t="s">
        <v>929</v>
      </c>
      <c r="D101" s="5" t="str">
        <f t="shared" ref="D101:D132" si="9">REPLACE(C101,2,1,"*")</f>
        <v>杨*保</v>
      </c>
      <c r="E101" s="6" t="str">
        <f t="shared" ref="E101:E132" si="10">REPLACE(F101,7,8,"********")</f>
        <v>413028********1531</v>
      </c>
      <c r="F101" s="45" t="s">
        <v>930</v>
      </c>
      <c r="G101" s="5">
        <v>15188299232</v>
      </c>
      <c r="H101" s="5" t="str">
        <f t="shared" ref="H101:H132" si="11">REPLACE(G101,4,4,"****")</f>
        <v>151****9232</v>
      </c>
      <c r="I101" s="6">
        <v>1600</v>
      </c>
    </row>
    <row r="102" customHeight="1" spans="1:9">
      <c r="A102" s="5">
        <v>99</v>
      </c>
      <c r="B102" s="8" t="s">
        <v>541</v>
      </c>
      <c r="C102" s="5" t="s">
        <v>931</v>
      </c>
      <c r="D102" s="5" t="str">
        <f t="shared" si="9"/>
        <v>潘*丽</v>
      </c>
      <c r="E102" s="6" t="str">
        <f t="shared" si="10"/>
        <v>522631********8321</v>
      </c>
      <c r="F102" s="45" t="s">
        <v>932</v>
      </c>
      <c r="G102" s="5">
        <v>15224165830</v>
      </c>
      <c r="H102" s="5" t="str">
        <f t="shared" si="11"/>
        <v>152****5830</v>
      </c>
      <c r="I102" s="6">
        <v>1600</v>
      </c>
    </row>
    <row r="103" customHeight="1" spans="1:9">
      <c r="A103" s="5">
        <v>100</v>
      </c>
      <c r="B103" s="7"/>
      <c r="C103" s="5" t="s">
        <v>933</v>
      </c>
      <c r="D103" s="5" t="str">
        <f t="shared" si="9"/>
        <v>张*强</v>
      </c>
      <c r="E103" s="6" t="str">
        <f t="shared" si="10"/>
        <v>413028********2535</v>
      </c>
      <c r="F103" s="45" t="s">
        <v>934</v>
      </c>
      <c r="G103" s="5">
        <v>13534351647</v>
      </c>
      <c r="H103" s="5" t="str">
        <f t="shared" si="11"/>
        <v>135****1647</v>
      </c>
      <c r="I103" s="6">
        <v>1600</v>
      </c>
    </row>
    <row r="104" customHeight="1" spans="1:9">
      <c r="A104" s="5">
        <v>101</v>
      </c>
      <c r="B104" s="7"/>
      <c r="C104" s="5" t="s">
        <v>935</v>
      </c>
      <c r="D104" s="5" t="str">
        <f t="shared" si="9"/>
        <v>刘*</v>
      </c>
      <c r="E104" s="6" t="str">
        <f t="shared" si="10"/>
        <v>411521********0531</v>
      </c>
      <c r="F104" s="47" t="s">
        <v>936</v>
      </c>
      <c r="G104" s="5">
        <v>15139751628</v>
      </c>
      <c r="H104" s="5" t="str">
        <f t="shared" si="11"/>
        <v>151****1628</v>
      </c>
      <c r="I104" s="6">
        <v>1600</v>
      </c>
    </row>
    <row r="105" customHeight="1" spans="1:9">
      <c r="A105" s="5">
        <v>102</v>
      </c>
      <c r="B105" s="7"/>
      <c r="C105" s="5" t="s">
        <v>937</v>
      </c>
      <c r="D105" s="5" t="str">
        <f t="shared" si="9"/>
        <v>王*</v>
      </c>
      <c r="E105" s="6" t="str">
        <f t="shared" si="10"/>
        <v>413028********3043</v>
      </c>
      <c r="F105" s="47" t="s">
        <v>938</v>
      </c>
      <c r="G105" s="5">
        <v>15237607981</v>
      </c>
      <c r="H105" s="5" t="str">
        <f t="shared" si="11"/>
        <v>152****7981</v>
      </c>
      <c r="I105" s="6">
        <v>1600</v>
      </c>
    </row>
    <row r="106" customHeight="1" spans="1:9">
      <c r="A106" s="5">
        <v>103</v>
      </c>
      <c r="B106" s="7"/>
      <c r="C106" s="5" t="s">
        <v>939</v>
      </c>
      <c r="D106" s="5" t="str">
        <f t="shared" si="9"/>
        <v>罗*明</v>
      </c>
      <c r="E106" s="6" t="str">
        <f t="shared" si="10"/>
        <v>411521********5329</v>
      </c>
      <c r="F106" s="47" t="s">
        <v>940</v>
      </c>
      <c r="G106" s="5">
        <v>18837605031</v>
      </c>
      <c r="H106" s="5" t="str">
        <f t="shared" si="11"/>
        <v>188****5031</v>
      </c>
      <c r="I106" s="6">
        <v>1600</v>
      </c>
    </row>
    <row r="107" customHeight="1" spans="1:9">
      <c r="A107" s="5">
        <v>104</v>
      </c>
      <c r="B107" s="7"/>
      <c r="C107" s="5" t="s">
        <v>941</v>
      </c>
      <c r="D107" s="5" t="str">
        <f t="shared" si="9"/>
        <v>陈*玲</v>
      </c>
      <c r="E107" s="6" t="str">
        <f t="shared" si="10"/>
        <v>411521********2525</v>
      </c>
      <c r="F107" s="45" t="s">
        <v>942</v>
      </c>
      <c r="G107" s="6">
        <v>16637699019</v>
      </c>
      <c r="H107" s="5" t="str">
        <f t="shared" si="11"/>
        <v>166****9019</v>
      </c>
      <c r="I107" s="6">
        <v>1600</v>
      </c>
    </row>
    <row r="108" customHeight="1" spans="1:9">
      <c r="A108" s="5">
        <v>105</v>
      </c>
      <c r="B108" s="5" t="s">
        <v>943</v>
      </c>
      <c r="C108" s="5" t="s">
        <v>944</v>
      </c>
      <c r="D108" s="5" t="str">
        <f t="shared" si="9"/>
        <v>徐*然</v>
      </c>
      <c r="E108" s="6" t="str">
        <f t="shared" si="10"/>
        <v>411523********3147</v>
      </c>
      <c r="F108" s="47" t="s">
        <v>945</v>
      </c>
      <c r="G108" s="6">
        <v>16692862767</v>
      </c>
      <c r="H108" s="5" t="str">
        <f t="shared" si="11"/>
        <v>166****2767</v>
      </c>
      <c r="I108" s="6">
        <v>1600</v>
      </c>
    </row>
    <row r="109" customHeight="1" spans="1:9">
      <c r="A109" s="5">
        <v>106</v>
      </c>
      <c r="B109" s="5"/>
      <c r="C109" s="5" t="s">
        <v>946</v>
      </c>
      <c r="D109" s="5" t="str">
        <f t="shared" si="9"/>
        <v>刘*任</v>
      </c>
      <c r="E109" s="6" t="str">
        <f t="shared" si="10"/>
        <v>411521********0019</v>
      </c>
      <c r="F109" s="47" t="s">
        <v>947</v>
      </c>
      <c r="G109" s="6">
        <v>17698735067</v>
      </c>
      <c r="H109" s="5" t="str">
        <f t="shared" si="11"/>
        <v>176****5067</v>
      </c>
      <c r="I109" s="6">
        <v>1600</v>
      </c>
    </row>
    <row r="110" customHeight="1" spans="1:9">
      <c r="A110" s="5">
        <v>107</v>
      </c>
      <c r="B110" s="5"/>
      <c r="C110" s="5" t="s">
        <v>948</v>
      </c>
      <c r="D110" s="5" t="str">
        <f t="shared" si="9"/>
        <v>包*</v>
      </c>
      <c r="E110" s="6" t="str">
        <f t="shared" si="10"/>
        <v>411521********6042</v>
      </c>
      <c r="F110" s="47" t="s">
        <v>949</v>
      </c>
      <c r="G110" s="6">
        <v>17839731082</v>
      </c>
      <c r="H110" s="5" t="str">
        <f t="shared" si="11"/>
        <v>178****1082</v>
      </c>
      <c r="I110" s="6">
        <v>1600</v>
      </c>
    </row>
    <row r="111" customHeight="1" spans="1:9">
      <c r="A111" s="5">
        <v>108</v>
      </c>
      <c r="B111" s="5"/>
      <c r="C111" s="17" t="s">
        <v>950</v>
      </c>
      <c r="D111" s="5" t="str">
        <f t="shared" si="9"/>
        <v>庞*莉</v>
      </c>
      <c r="E111" s="6" t="str">
        <f t="shared" si="10"/>
        <v>411521********0928</v>
      </c>
      <c r="F111" s="48" t="s">
        <v>951</v>
      </c>
      <c r="G111" s="10">
        <v>13849756603</v>
      </c>
      <c r="H111" s="5" t="str">
        <f t="shared" si="11"/>
        <v>138****6603</v>
      </c>
      <c r="I111" s="6">
        <v>1600</v>
      </c>
    </row>
    <row r="112" customHeight="1" spans="1:9">
      <c r="A112" s="5">
        <v>109</v>
      </c>
      <c r="B112" s="5" t="s">
        <v>681</v>
      </c>
      <c r="C112" s="5" t="s">
        <v>952</v>
      </c>
      <c r="D112" s="5" t="str">
        <f t="shared" si="9"/>
        <v>张*真</v>
      </c>
      <c r="E112" s="6" t="str">
        <f t="shared" si="10"/>
        <v>362321********1043</v>
      </c>
      <c r="F112" s="45" t="s">
        <v>953</v>
      </c>
      <c r="G112" s="5">
        <v>18238290157</v>
      </c>
      <c r="H112" s="5" t="str">
        <f t="shared" si="11"/>
        <v>182****0157</v>
      </c>
      <c r="I112" s="6">
        <v>1600</v>
      </c>
    </row>
    <row r="113" customHeight="1" spans="1:9">
      <c r="A113" s="5">
        <v>110</v>
      </c>
      <c r="B113" s="5"/>
      <c r="C113" s="5" t="s">
        <v>954</v>
      </c>
      <c r="D113" s="5" t="str">
        <f t="shared" si="9"/>
        <v>刘*龙</v>
      </c>
      <c r="E113" s="6" t="str">
        <f t="shared" si="10"/>
        <v>411521********3514</v>
      </c>
      <c r="F113" s="45" t="s">
        <v>955</v>
      </c>
      <c r="G113" s="5">
        <v>17629948130</v>
      </c>
      <c r="H113" s="5" t="str">
        <f t="shared" si="11"/>
        <v>176****8130</v>
      </c>
      <c r="I113" s="6">
        <v>1600</v>
      </c>
    </row>
    <row r="114" customHeight="1" spans="1:9">
      <c r="A114" s="5">
        <v>111</v>
      </c>
      <c r="B114" s="7" t="s">
        <v>494</v>
      </c>
      <c r="C114" s="5" t="s">
        <v>956</v>
      </c>
      <c r="D114" s="5" t="str">
        <f t="shared" si="9"/>
        <v>王*</v>
      </c>
      <c r="E114" s="6" t="str">
        <f t="shared" si="10"/>
        <v>413028********3012</v>
      </c>
      <c r="F114" s="45" t="s">
        <v>957</v>
      </c>
      <c r="G114" s="5">
        <v>18790190686</v>
      </c>
      <c r="H114" s="5" t="str">
        <f t="shared" si="11"/>
        <v>187****0686</v>
      </c>
      <c r="I114" s="6">
        <v>1600</v>
      </c>
    </row>
    <row r="115" customHeight="1" spans="1:9">
      <c r="A115" s="5">
        <v>112</v>
      </c>
      <c r="B115" s="7"/>
      <c r="C115" s="5" t="s">
        <v>958</v>
      </c>
      <c r="D115" s="5" t="str">
        <f t="shared" si="9"/>
        <v>李*超</v>
      </c>
      <c r="E115" s="6" t="str">
        <f t="shared" si="10"/>
        <v>411521********3017</v>
      </c>
      <c r="F115" s="45" t="s">
        <v>959</v>
      </c>
      <c r="G115" s="5">
        <v>13673465508</v>
      </c>
      <c r="H115" s="5" t="str">
        <f t="shared" si="11"/>
        <v>136****5508</v>
      </c>
      <c r="I115" s="6">
        <v>1600</v>
      </c>
    </row>
    <row r="116" customHeight="1" spans="1:9">
      <c r="A116" s="5">
        <v>113</v>
      </c>
      <c r="B116" s="14"/>
      <c r="C116" s="5" t="s">
        <v>960</v>
      </c>
      <c r="D116" s="5" t="str">
        <f t="shared" si="9"/>
        <v>陈*华</v>
      </c>
      <c r="E116" s="6" t="str">
        <f t="shared" si="10"/>
        <v>411521********302X</v>
      </c>
      <c r="F116" s="5" t="s">
        <v>961</v>
      </c>
      <c r="G116" s="5">
        <v>17637628825</v>
      </c>
      <c r="H116" s="5" t="str">
        <f t="shared" si="11"/>
        <v>176****8825</v>
      </c>
      <c r="I116" s="6">
        <v>1600</v>
      </c>
    </row>
    <row r="117" customHeight="1" spans="1:9">
      <c r="A117" s="5">
        <v>114</v>
      </c>
      <c r="B117" s="14" t="s">
        <v>962</v>
      </c>
      <c r="C117" s="5" t="s">
        <v>963</v>
      </c>
      <c r="D117" s="5" t="str">
        <f t="shared" si="9"/>
        <v>陈*</v>
      </c>
      <c r="E117" s="6" t="str">
        <f t="shared" si="10"/>
        <v>411521********7629</v>
      </c>
      <c r="F117" s="45" t="s">
        <v>964</v>
      </c>
      <c r="G117" s="5">
        <v>17656605585</v>
      </c>
      <c r="H117" s="5" t="str">
        <f t="shared" si="11"/>
        <v>176****5585</v>
      </c>
      <c r="I117" s="6">
        <v>1600</v>
      </c>
    </row>
    <row r="118" customHeight="1" spans="1:9">
      <c r="A118" s="5">
        <v>115</v>
      </c>
      <c r="B118" s="14" t="s">
        <v>965</v>
      </c>
      <c r="C118" s="5" t="s">
        <v>966</v>
      </c>
      <c r="D118" s="5" t="str">
        <f t="shared" si="9"/>
        <v>李*</v>
      </c>
      <c r="E118" s="6" t="str">
        <f t="shared" si="10"/>
        <v>411521********0022</v>
      </c>
      <c r="F118" s="47" t="s">
        <v>967</v>
      </c>
      <c r="G118" s="6">
        <v>18037608791</v>
      </c>
      <c r="H118" s="5" t="str">
        <f t="shared" si="11"/>
        <v>180****8791</v>
      </c>
      <c r="I118" s="6">
        <v>1600</v>
      </c>
    </row>
    <row r="119" customHeight="1" spans="1:9">
      <c r="A119" s="5">
        <v>116</v>
      </c>
      <c r="B119" s="5" t="s">
        <v>968</v>
      </c>
      <c r="C119" s="5" t="s">
        <v>969</v>
      </c>
      <c r="D119" s="5" t="str">
        <f t="shared" si="9"/>
        <v>方*</v>
      </c>
      <c r="E119" s="6" t="str">
        <f t="shared" si="10"/>
        <v>413028********0043</v>
      </c>
      <c r="F119" s="47" t="s">
        <v>970</v>
      </c>
      <c r="G119" s="6">
        <v>13623970116</v>
      </c>
      <c r="H119" s="5" t="str">
        <f t="shared" si="11"/>
        <v>136****0116</v>
      </c>
      <c r="I119" s="6">
        <v>1600</v>
      </c>
    </row>
    <row r="120" customHeight="1" spans="1:9">
      <c r="A120" s="5">
        <v>117</v>
      </c>
      <c r="B120" s="5"/>
      <c r="C120" s="5" t="s">
        <v>971</v>
      </c>
      <c r="D120" s="5" t="str">
        <f t="shared" si="9"/>
        <v>王*政</v>
      </c>
      <c r="E120" s="6" t="str">
        <f t="shared" si="10"/>
        <v>411521********4631</v>
      </c>
      <c r="F120" s="47" t="s">
        <v>972</v>
      </c>
      <c r="G120" s="6">
        <v>18888501568</v>
      </c>
      <c r="H120" s="5" t="str">
        <f t="shared" si="11"/>
        <v>188****1568</v>
      </c>
      <c r="I120" s="6">
        <v>1600</v>
      </c>
    </row>
    <row r="121" customHeight="1" spans="1:9">
      <c r="A121" s="5">
        <v>118</v>
      </c>
      <c r="B121" s="9" t="s">
        <v>973</v>
      </c>
      <c r="C121" s="5" t="s">
        <v>974</v>
      </c>
      <c r="D121" s="5" t="str">
        <f t="shared" si="9"/>
        <v>程*</v>
      </c>
      <c r="E121" s="6" t="str">
        <f t="shared" si="10"/>
        <v>411521********2545</v>
      </c>
      <c r="F121" s="47" t="s">
        <v>975</v>
      </c>
      <c r="G121" s="6">
        <v>15304357383</v>
      </c>
      <c r="H121" s="5" t="str">
        <f t="shared" si="11"/>
        <v>153****7383</v>
      </c>
      <c r="I121" s="6">
        <v>1600</v>
      </c>
    </row>
    <row r="122" customHeight="1" spans="1:9">
      <c r="A122" s="5">
        <v>119</v>
      </c>
      <c r="B122" s="9"/>
      <c r="C122" s="5" t="s">
        <v>976</v>
      </c>
      <c r="D122" s="5" t="str">
        <f t="shared" si="9"/>
        <v>罗*锋</v>
      </c>
      <c r="E122" s="6" t="str">
        <f t="shared" si="10"/>
        <v>413028********6038</v>
      </c>
      <c r="F122" s="47" t="s">
        <v>977</v>
      </c>
      <c r="G122" s="6">
        <v>15518921258</v>
      </c>
      <c r="H122" s="5" t="str">
        <f t="shared" si="11"/>
        <v>155****1258</v>
      </c>
      <c r="I122" s="6">
        <v>1600</v>
      </c>
    </row>
    <row r="123" customHeight="1" spans="1:9">
      <c r="A123" s="5">
        <v>120</v>
      </c>
      <c r="B123" s="14" t="s">
        <v>978</v>
      </c>
      <c r="C123" s="5" t="s">
        <v>979</v>
      </c>
      <c r="D123" s="5" t="str">
        <f t="shared" si="9"/>
        <v>任*</v>
      </c>
      <c r="E123" s="6" t="str">
        <f t="shared" si="10"/>
        <v>411521********0022</v>
      </c>
      <c r="F123" s="47" t="s">
        <v>980</v>
      </c>
      <c r="G123" s="6">
        <v>17630968129</v>
      </c>
      <c r="H123" s="5" t="str">
        <f t="shared" si="11"/>
        <v>176****8129</v>
      </c>
      <c r="I123" s="6">
        <v>1600</v>
      </c>
    </row>
    <row r="124" customHeight="1" spans="1:9">
      <c r="A124" s="5">
        <v>121</v>
      </c>
      <c r="B124" s="5" t="s">
        <v>981</v>
      </c>
      <c r="C124" s="5" t="s">
        <v>982</v>
      </c>
      <c r="D124" s="5" t="str">
        <f t="shared" si="9"/>
        <v>陈*</v>
      </c>
      <c r="E124" s="6" t="str">
        <f t="shared" si="10"/>
        <v>411502********056X</v>
      </c>
      <c r="F124" s="6" t="s">
        <v>983</v>
      </c>
      <c r="G124" s="6">
        <v>15137627295</v>
      </c>
      <c r="H124" s="5" t="str">
        <f t="shared" si="11"/>
        <v>151****7295</v>
      </c>
      <c r="I124" s="6">
        <v>1600</v>
      </c>
    </row>
    <row r="125" customHeight="1" spans="1:9">
      <c r="A125" s="5">
        <v>122</v>
      </c>
      <c r="B125" s="5"/>
      <c r="C125" s="5" t="s">
        <v>984</v>
      </c>
      <c r="D125" s="5" t="str">
        <f t="shared" si="9"/>
        <v>丁*</v>
      </c>
      <c r="E125" s="6" t="str">
        <f t="shared" si="10"/>
        <v>411521********3524</v>
      </c>
      <c r="F125" s="47" t="s">
        <v>985</v>
      </c>
      <c r="G125" s="6">
        <v>19837650959</v>
      </c>
      <c r="H125" s="5" t="str">
        <f t="shared" si="11"/>
        <v>198****0959</v>
      </c>
      <c r="I125" s="6">
        <v>1600</v>
      </c>
    </row>
    <row r="126" customHeight="1" spans="1:9">
      <c r="A126" s="5">
        <v>123</v>
      </c>
      <c r="B126" s="5" t="s">
        <v>986</v>
      </c>
      <c r="C126" s="5" t="s">
        <v>987</v>
      </c>
      <c r="D126" s="5" t="str">
        <f t="shared" si="9"/>
        <v>朱*垚</v>
      </c>
      <c r="E126" s="6" t="str">
        <f t="shared" si="10"/>
        <v>411521********0010</v>
      </c>
      <c r="F126" s="45" t="s">
        <v>988</v>
      </c>
      <c r="G126" s="6">
        <v>18537690107</v>
      </c>
      <c r="H126" s="5" t="str">
        <f t="shared" si="11"/>
        <v>185****0107</v>
      </c>
      <c r="I126" s="6">
        <v>1600</v>
      </c>
    </row>
    <row r="127" customHeight="1" spans="1:9">
      <c r="A127" s="5">
        <v>124</v>
      </c>
      <c r="B127" s="5"/>
      <c r="C127" s="5" t="s">
        <v>989</v>
      </c>
      <c r="D127" s="5" t="str">
        <f t="shared" si="9"/>
        <v>孙*雯</v>
      </c>
      <c r="E127" s="6" t="str">
        <f t="shared" si="10"/>
        <v>411521********1947</v>
      </c>
      <c r="F127" s="45" t="s">
        <v>990</v>
      </c>
      <c r="G127" s="6">
        <v>17837237703</v>
      </c>
      <c r="H127" s="5" t="str">
        <f t="shared" si="11"/>
        <v>178****7703</v>
      </c>
      <c r="I127" s="6">
        <v>1600</v>
      </c>
    </row>
    <row r="128" customHeight="1" spans="1:9">
      <c r="A128" s="5">
        <v>125</v>
      </c>
      <c r="B128" s="5"/>
      <c r="C128" s="5" t="s">
        <v>991</v>
      </c>
      <c r="D128" s="5" t="str">
        <f t="shared" si="9"/>
        <v>伍*然</v>
      </c>
      <c r="E128" s="6" t="str">
        <f t="shared" si="10"/>
        <v>411521********7925</v>
      </c>
      <c r="F128" s="45" t="s">
        <v>992</v>
      </c>
      <c r="G128" s="6">
        <v>18737686309</v>
      </c>
      <c r="H128" s="5" t="str">
        <f t="shared" si="11"/>
        <v>187****6309</v>
      </c>
      <c r="I128" s="6">
        <v>1600</v>
      </c>
    </row>
    <row r="129" customHeight="1" spans="1:9">
      <c r="A129" s="5">
        <v>126</v>
      </c>
      <c r="B129" s="5"/>
      <c r="C129" s="5" t="s">
        <v>993</v>
      </c>
      <c r="D129" s="5" t="str">
        <f t="shared" si="9"/>
        <v>夏*宁</v>
      </c>
      <c r="E129" s="6" t="str">
        <f t="shared" si="10"/>
        <v>411521********7248</v>
      </c>
      <c r="F129" s="45" t="s">
        <v>994</v>
      </c>
      <c r="G129" s="6">
        <v>13673098027</v>
      </c>
      <c r="H129" s="5" t="str">
        <f t="shared" si="11"/>
        <v>136****8027</v>
      </c>
      <c r="I129" s="6">
        <v>1600</v>
      </c>
    </row>
    <row r="130" customHeight="1" spans="1:9">
      <c r="A130" s="5">
        <v>127</v>
      </c>
      <c r="B130" s="5" t="s">
        <v>995</v>
      </c>
      <c r="C130" s="5" t="s">
        <v>996</v>
      </c>
      <c r="D130" s="5" t="str">
        <f t="shared" si="9"/>
        <v>杨*燕</v>
      </c>
      <c r="E130" s="6" t="str">
        <f t="shared" si="10"/>
        <v>413028********0063</v>
      </c>
      <c r="F130" s="47" t="s">
        <v>997</v>
      </c>
      <c r="G130" s="5">
        <v>13569766417</v>
      </c>
      <c r="H130" s="5" t="str">
        <f t="shared" si="11"/>
        <v>135****6417</v>
      </c>
      <c r="I130" s="6">
        <v>1600</v>
      </c>
    </row>
    <row r="131" customHeight="1" spans="1:9">
      <c r="A131" s="5">
        <v>128</v>
      </c>
      <c r="B131" s="7" t="s">
        <v>998</v>
      </c>
      <c r="C131" s="5" t="s">
        <v>999</v>
      </c>
      <c r="D131" s="5" t="str">
        <f t="shared" si="9"/>
        <v>张*彬</v>
      </c>
      <c r="E131" s="6" t="str">
        <f t="shared" si="10"/>
        <v>411521********0025</v>
      </c>
      <c r="F131" s="45" t="s">
        <v>1000</v>
      </c>
      <c r="G131" s="10">
        <v>18937668619</v>
      </c>
      <c r="H131" s="5" t="str">
        <f t="shared" si="11"/>
        <v>189****8619</v>
      </c>
      <c r="I131" s="6">
        <v>1600</v>
      </c>
    </row>
    <row r="132" customHeight="1" spans="1:9">
      <c r="A132" s="5">
        <v>129</v>
      </c>
      <c r="B132" s="7"/>
      <c r="C132" s="5" t="s">
        <v>1001</v>
      </c>
      <c r="D132" s="5" t="str">
        <f t="shared" si="9"/>
        <v>吕*丽</v>
      </c>
      <c r="E132" s="6" t="str">
        <f t="shared" si="10"/>
        <v>411521********0520</v>
      </c>
      <c r="F132" s="45" t="s">
        <v>1002</v>
      </c>
      <c r="G132" s="10">
        <v>18837613219</v>
      </c>
      <c r="H132" s="5" t="str">
        <f t="shared" si="11"/>
        <v>188****3219</v>
      </c>
      <c r="I132" s="6">
        <v>1600</v>
      </c>
    </row>
    <row r="133" customHeight="1" spans="1:9">
      <c r="A133" s="5">
        <v>130</v>
      </c>
      <c r="B133" s="7"/>
      <c r="C133" s="5" t="s">
        <v>1003</v>
      </c>
      <c r="D133" s="5" t="str">
        <f t="shared" ref="D133:D164" si="12">REPLACE(C133,2,1,"*")</f>
        <v>余*澜</v>
      </c>
      <c r="E133" s="6" t="str">
        <f t="shared" ref="E133:E164" si="13">REPLACE(F133,7,8,"********")</f>
        <v>411521********0949</v>
      </c>
      <c r="F133" s="45" t="s">
        <v>1004</v>
      </c>
      <c r="G133" s="10">
        <v>13598596270</v>
      </c>
      <c r="H133" s="5" t="str">
        <f t="shared" ref="H133:H164" si="14">REPLACE(G133,4,4,"****")</f>
        <v>135****6270</v>
      </c>
      <c r="I133" s="6">
        <v>1600</v>
      </c>
    </row>
    <row r="134" customHeight="1" spans="1:9">
      <c r="A134" s="5">
        <v>131</v>
      </c>
      <c r="B134" s="7"/>
      <c r="C134" s="5" t="s">
        <v>1005</v>
      </c>
      <c r="D134" s="5" t="str">
        <f t="shared" si="12"/>
        <v>陈*悦</v>
      </c>
      <c r="E134" s="6" t="str">
        <f t="shared" si="13"/>
        <v>411503********8727</v>
      </c>
      <c r="F134" s="45" t="s">
        <v>1006</v>
      </c>
      <c r="G134" s="5">
        <v>17596947255</v>
      </c>
      <c r="H134" s="5" t="str">
        <f t="shared" si="14"/>
        <v>175****7255</v>
      </c>
      <c r="I134" s="6">
        <v>1600</v>
      </c>
    </row>
    <row r="135" customHeight="1" spans="1:9">
      <c r="A135" s="5">
        <v>132</v>
      </c>
      <c r="B135" s="7"/>
      <c r="C135" s="5" t="s">
        <v>1007</v>
      </c>
      <c r="D135" s="5" t="str">
        <f t="shared" si="12"/>
        <v>王*</v>
      </c>
      <c r="E135" s="6" t="str">
        <f t="shared" si="13"/>
        <v>411521********006X</v>
      </c>
      <c r="F135" s="5" t="s">
        <v>1008</v>
      </c>
      <c r="G135" s="5">
        <v>15518923223</v>
      </c>
      <c r="H135" s="5" t="str">
        <f t="shared" si="14"/>
        <v>155****3223</v>
      </c>
      <c r="I135" s="6">
        <v>1600</v>
      </c>
    </row>
    <row r="136" customHeight="1" spans="1:9">
      <c r="A136" s="5">
        <v>133</v>
      </c>
      <c r="B136" s="7"/>
      <c r="C136" s="5" t="s">
        <v>1009</v>
      </c>
      <c r="D136" s="5" t="str">
        <f t="shared" si="12"/>
        <v>胡*悦</v>
      </c>
      <c r="E136" s="6" t="str">
        <f t="shared" si="13"/>
        <v>411521********0523</v>
      </c>
      <c r="F136" s="47" t="s">
        <v>1010</v>
      </c>
      <c r="G136" s="6">
        <v>16638486952</v>
      </c>
      <c r="H136" s="5" t="str">
        <f t="shared" si="14"/>
        <v>166****6952</v>
      </c>
      <c r="I136" s="6">
        <v>1600</v>
      </c>
    </row>
    <row r="137" customHeight="1" spans="1:9">
      <c r="A137" s="5">
        <v>134</v>
      </c>
      <c r="B137" s="8" t="s">
        <v>1011</v>
      </c>
      <c r="C137" s="5" t="s">
        <v>1012</v>
      </c>
      <c r="D137" s="5" t="str">
        <f t="shared" si="12"/>
        <v>毛*珍</v>
      </c>
      <c r="E137" s="6" t="str">
        <f t="shared" si="13"/>
        <v>421222********4423</v>
      </c>
      <c r="F137" s="47" t="s">
        <v>1013</v>
      </c>
      <c r="G137" s="6">
        <v>15203767612</v>
      </c>
      <c r="H137" s="5" t="str">
        <f t="shared" si="14"/>
        <v>152****7612</v>
      </c>
      <c r="I137" s="6">
        <v>1600</v>
      </c>
    </row>
    <row r="138" customHeight="1" spans="1:9">
      <c r="A138" s="5">
        <v>135</v>
      </c>
      <c r="B138" s="7"/>
      <c r="C138" s="5" t="s">
        <v>1014</v>
      </c>
      <c r="D138" s="5" t="str">
        <f t="shared" si="12"/>
        <v>李*湘</v>
      </c>
      <c r="E138" s="6" t="str">
        <f t="shared" si="13"/>
        <v>411521********0526</v>
      </c>
      <c r="F138" s="47" t="s">
        <v>1015</v>
      </c>
      <c r="G138" s="6">
        <v>15837928947</v>
      </c>
      <c r="H138" s="5" t="str">
        <f t="shared" si="14"/>
        <v>158****8947</v>
      </c>
      <c r="I138" s="6">
        <v>1600</v>
      </c>
    </row>
    <row r="139" customHeight="1" spans="1:9">
      <c r="A139" s="5">
        <v>136</v>
      </c>
      <c r="B139" s="14"/>
      <c r="C139" s="5" t="s">
        <v>1016</v>
      </c>
      <c r="D139" s="5" t="str">
        <f t="shared" si="12"/>
        <v>赵*霞</v>
      </c>
      <c r="E139" s="6" t="str">
        <f t="shared" si="13"/>
        <v>411521********0946</v>
      </c>
      <c r="F139" s="47" t="s">
        <v>1017</v>
      </c>
      <c r="G139" s="6">
        <v>18738655813</v>
      </c>
      <c r="H139" s="5" t="str">
        <f t="shared" si="14"/>
        <v>187****5813</v>
      </c>
      <c r="I139" s="6">
        <v>1600</v>
      </c>
    </row>
    <row r="140" customHeight="1" spans="1:9">
      <c r="A140" s="5">
        <v>137</v>
      </c>
      <c r="B140" s="7" t="s">
        <v>1018</v>
      </c>
      <c r="C140" s="5" t="s">
        <v>1019</v>
      </c>
      <c r="D140" s="5" t="str">
        <f t="shared" si="12"/>
        <v>刘*</v>
      </c>
      <c r="E140" s="6" t="str">
        <f t="shared" si="13"/>
        <v>411521********7222</v>
      </c>
      <c r="F140" s="47" t="s">
        <v>1020</v>
      </c>
      <c r="G140" s="6">
        <v>16638692331</v>
      </c>
      <c r="H140" s="5" t="str">
        <f t="shared" si="14"/>
        <v>166****2331</v>
      </c>
      <c r="I140" s="6">
        <v>1600</v>
      </c>
    </row>
    <row r="141" customHeight="1" spans="1:9">
      <c r="A141" s="5">
        <v>138</v>
      </c>
      <c r="B141" s="8" t="s">
        <v>1021</v>
      </c>
      <c r="C141" s="5" t="s">
        <v>1022</v>
      </c>
      <c r="D141" s="5" t="str">
        <f t="shared" si="12"/>
        <v>徐*</v>
      </c>
      <c r="E141" s="6" t="str">
        <f t="shared" si="13"/>
        <v>411521********8327</v>
      </c>
      <c r="F141" s="47" t="s">
        <v>1023</v>
      </c>
      <c r="G141" s="6">
        <v>19837676242</v>
      </c>
      <c r="H141" s="5" t="str">
        <f t="shared" si="14"/>
        <v>198****6242</v>
      </c>
      <c r="I141" s="6">
        <v>1600</v>
      </c>
    </row>
    <row r="142" customHeight="1" spans="1:9">
      <c r="A142" s="5">
        <v>139</v>
      </c>
      <c r="B142" s="7"/>
      <c r="C142" s="10" t="s">
        <v>1024</v>
      </c>
      <c r="D142" s="5" t="str">
        <f t="shared" si="12"/>
        <v>陈*</v>
      </c>
      <c r="E142" s="6" t="str">
        <f t="shared" si="13"/>
        <v>411502********1531</v>
      </c>
      <c r="F142" s="48" t="s">
        <v>1025</v>
      </c>
      <c r="G142" s="10">
        <v>13818947431</v>
      </c>
      <c r="H142" s="5" t="str">
        <f t="shared" si="14"/>
        <v>138****7431</v>
      </c>
      <c r="I142" s="6">
        <v>1600</v>
      </c>
    </row>
    <row r="143" customHeight="1" spans="1:9">
      <c r="A143" s="5">
        <v>140</v>
      </c>
      <c r="B143" s="7"/>
      <c r="C143" s="10" t="s">
        <v>1026</v>
      </c>
      <c r="D143" s="5" t="str">
        <f t="shared" si="12"/>
        <v>杜*佩</v>
      </c>
      <c r="E143" s="6" t="str">
        <f t="shared" si="13"/>
        <v>411521********8962</v>
      </c>
      <c r="F143" s="48" t="s">
        <v>1027</v>
      </c>
      <c r="G143" s="10">
        <v>16684043616</v>
      </c>
      <c r="H143" s="5" t="str">
        <f t="shared" si="14"/>
        <v>166****3616</v>
      </c>
      <c r="I143" s="6">
        <v>1600</v>
      </c>
    </row>
    <row r="144" customHeight="1" spans="1:9">
      <c r="A144" s="5">
        <v>141</v>
      </c>
      <c r="B144" s="8" t="s">
        <v>1028</v>
      </c>
      <c r="C144" s="10" t="s">
        <v>1029</v>
      </c>
      <c r="D144" s="5" t="str">
        <f t="shared" si="12"/>
        <v>包*</v>
      </c>
      <c r="E144" s="6" t="str">
        <f t="shared" si="13"/>
        <v>411521********8315</v>
      </c>
      <c r="F144" s="48" t="s">
        <v>1030</v>
      </c>
      <c r="G144" s="10">
        <v>17739570296</v>
      </c>
      <c r="H144" s="5" t="str">
        <f t="shared" si="14"/>
        <v>177****0296</v>
      </c>
      <c r="I144" s="6">
        <v>1600</v>
      </c>
    </row>
    <row r="145" customHeight="1" spans="1:9">
      <c r="A145" s="5">
        <v>142</v>
      </c>
      <c r="B145" s="7"/>
      <c r="C145" s="5" t="s">
        <v>1031</v>
      </c>
      <c r="D145" s="5" t="str">
        <f t="shared" si="12"/>
        <v>杜*玉</v>
      </c>
      <c r="E145" s="6" t="str">
        <f t="shared" si="13"/>
        <v>411521********3922</v>
      </c>
      <c r="F145" s="47" t="s">
        <v>1032</v>
      </c>
      <c r="G145" s="6">
        <v>15893813350</v>
      </c>
      <c r="H145" s="5" t="str">
        <f t="shared" si="14"/>
        <v>158****3350</v>
      </c>
      <c r="I145" s="6">
        <v>1600</v>
      </c>
    </row>
    <row r="146" customHeight="1" spans="1:9">
      <c r="A146" s="5">
        <v>143</v>
      </c>
      <c r="B146" s="7"/>
      <c r="C146" s="5" t="s">
        <v>1033</v>
      </c>
      <c r="D146" s="5" t="str">
        <f t="shared" si="12"/>
        <v>李*</v>
      </c>
      <c r="E146" s="6" t="str">
        <f t="shared" si="13"/>
        <v>411521********1510</v>
      </c>
      <c r="F146" s="45" t="s">
        <v>1034</v>
      </c>
      <c r="G146" s="6">
        <v>19937352352</v>
      </c>
      <c r="H146" s="5" t="str">
        <f t="shared" si="14"/>
        <v>199****2352</v>
      </c>
      <c r="I146" s="6">
        <v>1600</v>
      </c>
    </row>
    <row r="147" customHeight="1" spans="1:9">
      <c r="A147" s="5">
        <v>144</v>
      </c>
      <c r="B147" s="7"/>
      <c r="C147" s="5" t="s">
        <v>1035</v>
      </c>
      <c r="D147" s="5" t="str">
        <f t="shared" si="12"/>
        <v>方*玥</v>
      </c>
      <c r="E147" s="6" t="str">
        <f t="shared" si="13"/>
        <v>411521********4624</v>
      </c>
      <c r="F147" s="45" t="s">
        <v>1036</v>
      </c>
      <c r="G147" s="6">
        <v>17838693805</v>
      </c>
      <c r="H147" s="5" t="str">
        <f t="shared" si="14"/>
        <v>178****3805</v>
      </c>
      <c r="I147" s="6">
        <v>1600</v>
      </c>
    </row>
    <row r="148" customHeight="1" spans="1:9">
      <c r="A148" s="5">
        <v>145</v>
      </c>
      <c r="B148" s="7"/>
      <c r="C148" s="5" t="s">
        <v>1037</v>
      </c>
      <c r="D148" s="5" t="str">
        <f t="shared" si="12"/>
        <v>黄*顺</v>
      </c>
      <c r="E148" s="6" t="str">
        <f t="shared" si="13"/>
        <v>411521********8334</v>
      </c>
      <c r="F148" s="45" t="s">
        <v>1038</v>
      </c>
      <c r="G148" s="6">
        <v>13033761927</v>
      </c>
      <c r="H148" s="5" t="str">
        <f t="shared" si="14"/>
        <v>130****1927</v>
      </c>
      <c r="I148" s="6">
        <v>1600</v>
      </c>
    </row>
    <row r="149" customHeight="1" spans="1:9">
      <c r="A149" s="5">
        <v>146</v>
      </c>
      <c r="B149" s="7"/>
      <c r="C149" s="5" t="s">
        <v>1039</v>
      </c>
      <c r="D149" s="5" t="str">
        <f t="shared" si="12"/>
        <v>李*菡</v>
      </c>
      <c r="E149" s="6" t="str">
        <f t="shared" si="13"/>
        <v>411521********0022</v>
      </c>
      <c r="F149" s="45" t="s">
        <v>1040</v>
      </c>
      <c r="G149" s="6">
        <v>15737620531</v>
      </c>
      <c r="H149" s="5" t="str">
        <f t="shared" si="14"/>
        <v>157****0531</v>
      </c>
      <c r="I149" s="6">
        <v>1600</v>
      </c>
    </row>
    <row r="150" customHeight="1" spans="1:9">
      <c r="A150" s="5">
        <v>147</v>
      </c>
      <c r="B150" s="18" t="s">
        <v>1041</v>
      </c>
      <c r="C150" s="5" t="s">
        <v>1042</v>
      </c>
      <c r="D150" s="5" t="str">
        <f t="shared" si="12"/>
        <v>虎*</v>
      </c>
      <c r="E150" s="6" t="str">
        <f t="shared" si="13"/>
        <v>411521********4615</v>
      </c>
      <c r="F150" s="45" t="s">
        <v>1043</v>
      </c>
      <c r="G150" s="6">
        <v>16637654690</v>
      </c>
      <c r="H150" s="5" t="str">
        <f t="shared" si="14"/>
        <v>166****4690</v>
      </c>
      <c r="I150" s="6">
        <v>1600</v>
      </c>
    </row>
    <row r="151" customHeight="1" spans="1:9">
      <c r="A151" s="5">
        <v>148</v>
      </c>
      <c r="B151" s="19"/>
      <c r="C151" s="5" t="s">
        <v>1044</v>
      </c>
      <c r="D151" s="5" t="str">
        <f t="shared" si="12"/>
        <v>张*</v>
      </c>
      <c r="E151" s="6" t="str">
        <f t="shared" si="13"/>
        <v>411521********0018</v>
      </c>
      <c r="F151" s="45" t="s">
        <v>1045</v>
      </c>
      <c r="G151" s="10">
        <v>19003973509</v>
      </c>
      <c r="H151" s="5" t="str">
        <f t="shared" si="14"/>
        <v>190****3509</v>
      </c>
      <c r="I151" s="6">
        <v>1600</v>
      </c>
    </row>
    <row r="152" customHeight="1" spans="1:9">
      <c r="A152" s="5">
        <v>149</v>
      </c>
      <c r="B152" s="8" t="s">
        <v>1046</v>
      </c>
      <c r="C152" s="5" t="s">
        <v>1047</v>
      </c>
      <c r="D152" s="5" t="str">
        <f t="shared" si="12"/>
        <v>杨*</v>
      </c>
      <c r="E152" s="6" t="str">
        <f t="shared" si="13"/>
        <v>411521********304X</v>
      </c>
      <c r="F152" s="5" t="s">
        <v>1048</v>
      </c>
      <c r="G152" s="6">
        <v>18236292215</v>
      </c>
      <c r="H152" s="5" t="str">
        <f t="shared" si="14"/>
        <v>182****2215</v>
      </c>
      <c r="I152" s="6">
        <v>1600</v>
      </c>
    </row>
    <row r="153" customHeight="1" spans="1:9">
      <c r="A153" s="5">
        <v>150</v>
      </c>
      <c r="B153" s="8" t="s">
        <v>1049</v>
      </c>
      <c r="C153" s="5" t="s">
        <v>1050</v>
      </c>
      <c r="D153" s="5" t="str">
        <f t="shared" si="12"/>
        <v>彭*琪</v>
      </c>
      <c r="E153" s="6" t="str">
        <f t="shared" si="13"/>
        <v>411521********1920</v>
      </c>
      <c r="F153" s="47" t="s">
        <v>1051</v>
      </c>
      <c r="G153" s="6">
        <v>17634427813</v>
      </c>
      <c r="H153" s="5" t="str">
        <f t="shared" si="14"/>
        <v>176****7813</v>
      </c>
      <c r="I153" s="6">
        <v>1600</v>
      </c>
    </row>
    <row r="154" customHeight="1" spans="1:9">
      <c r="A154" s="5">
        <v>151</v>
      </c>
      <c r="B154" s="7"/>
      <c r="C154" s="5" t="s">
        <v>1052</v>
      </c>
      <c r="D154" s="5" t="str">
        <f t="shared" si="12"/>
        <v>祁*</v>
      </c>
      <c r="E154" s="6" t="str">
        <f t="shared" si="13"/>
        <v>411521********0024</v>
      </c>
      <c r="F154" s="47" t="s">
        <v>1053</v>
      </c>
      <c r="G154" s="6">
        <v>16637614231</v>
      </c>
      <c r="H154" s="5" t="str">
        <f t="shared" si="14"/>
        <v>166****4231</v>
      </c>
      <c r="I154" s="6">
        <v>1600</v>
      </c>
    </row>
    <row r="155" customHeight="1" spans="1:9">
      <c r="A155" s="5">
        <v>152</v>
      </c>
      <c r="B155" s="7"/>
      <c r="C155" s="5" t="s">
        <v>1054</v>
      </c>
      <c r="D155" s="5" t="str">
        <f t="shared" si="12"/>
        <v>陶*</v>
      </c>
      <c r="E155" s="6" t="str">
        <f t="shared" si="13"/>
        <v>411521********6041</v>
      </c>
      <c r="F155" s="47" t="s">
        <v>1055</v>
      </c>
      <c r="G155" s="6">
        <v>17516263118</v>
      </c>
      <c r="H155" s="5" t="str">
        <f t="shared" si="14"/>
        <v>175****3118</v>
      </c>
      <c r="I155" s="6">
        <v>1600</v>
      </c>
    </row>
    <row r="156" customHeight="1" spans="1:9">
      <c r="A156" s="5">
        <v>153</v>
      </c>
      <c r="B156" s="7"/>
      <c r="C156" s="5" t="s">
        <v>1056</v>
      </c>
      <c r="D156" s="5" t="str">
        <f t="shared" si="12"/>
        <v>包*龙</v>
      </c>
      <c r="E156" s="6" t="str">
        <f t="shared" si="13"/>
        <v>411521********6014</v>
      </c>
      <c r="F156" s="47" t="s">
        <v>1057</v>
      </c>
      <c r="G156" s="6">
        <v>15294831572</v>
      </c>
      <c r="H156" s="5" t="str">
        <f t="shared" si="14"/>
        <v>152****1572</v>
      </c>
      <c r="I156" s="6">
        <v>1600</v>
      </c>
    </row>
    <row r="157" customHeight="1" spans="1:9">
      <c r="A157" s="5">
        <v>154</v>
      </c>
      <c r="B157" s="5" t="s">
        <v>1058</v>
      </c>
      <c r="C157" s="6" t="s">
        <v>1059</v>
      </c>
      <c r="D157" s="5" t="str">
        <f t="shared" si="12"/>
        <v>李*明</v>
      </c>
      <c r="E157" s="6" t="str">
        <f t="shared" si="13"/>
        <v>411521********0019</v>
      </c>
      <c r="F157" s="47" t="s">
        <v>1060</v>
      </c>
      <c r="G157" s="6">
        <v>19283978726</v>
      </c>
      <c r="H157" s="5" t="str">
        <f t="shared" si="14"/>
        <v>192****8726</v>
      </c>
      <c r="I157" s="6">
        <v>1600</v>
      </c>
    </row>
    <row r="158" customHeight="1" spans="1:9">
      <c r="A158" s="5">
        <v>155</v>
      </c>
      <c r="B158" s="5"/>
      <c r="C158" s="6" t="s">
        <v>1061</v>
      </c>
      <c r="D158" s="5" t="str">
        <f t="shared" si="12"/>
        <v>李*原</v>
      </c>
      <c r="E158" s="6" t="str">
        <f t="shared" si="13"/>
        <v>411521********0030</v>
      </c>
      <c r="F158" s="47" t="s">
        <v>1062</v>
      </c>
      <c r="G158" s="6">
        <v>15290237287</v>
      </c>
      <c r="H158" s="5" t="str">
        <f t="shared" si="14"/>
        <v>152****7287</v>
      </c>
      <c r="I158" s="6">
        <v>1600</v>
      </c>
    </row>
    <row r="159" customHeight="1" spans="1:9">
      <c r="A159" s="5">
        <v>156</v>
      </c>
      <c r="B159" s="5" t="s">
        <v>1063</v>
      </c>
      <c r="C159" s="5" t="s">
        <v>1064</v>
      </c>
      <c r="D159" s="5" t="str">
        <f t="shared" si="12"/>
        <v>彭*</v>
      </c>
      <c r="E159" s="6" t="str">
        <f t="shared" si="13"/>
        <v>411521********0042</v>
      </c>
      <c r="F159" s="45" t="s">
        <v>1065</v>
      </c>
      <c r="G159" s="6">
        <v>15518905528</v>
      </c>
      <c r="H159" s="5" t="str">
        <f t="shared" si="14"/>
        <v>155****5528</v>
      </c>
      <c r="I159" s="6">
        <v>1600</v>
      </c>
    </row>
    <row r="160" customHeight="1" spans="1:9">
      <c r="A160" s="5">
        <v>157</v>
      </c>
      <c r="B160" s="9" t="s">
        <v>1066</v>
      </c>
      <c r="C160" s="5" t="s">
        <v>1067</v>
      </c>
      <c r="D160" s="5" t="str">
        <f t="shared" si="12"/>
        <v>祁*</v>
      </c>
      <c r="E160" s="6" t="str">
        <f t="shared" si="13"/>
        <v>411521********7229</v>
      </c>
      <c r="F160" s="47" t="s">
        <v>1068</v>
      </c>
      <c r="G160" s="6">
        <v>15083460572</v>
      </c>
      <c r="H160" s="5" t="str">
        <f t="shared" si="14"/>
        <v>150****0572</v>
      </c>
      <c r="I160" s="6">
        <v>1600</v>
      </c>
    </row>
    <row r="161" customHeight="1" spans="1:9">
      <c r="A161" s="5">
        <v>158</v>
      </c>
      <c r="B161" s="9"/>
      <c r="C161" s="5" t="s">
        <v>1069</v>
      </c>
      <c r="D161" s="5" t="str">
        <f t="shared" si="12"/>
        <v>张*</v>
      </c>
      <c r="E161" s="6" t="str">
        <f t="shared" si="13"/>
        <v>411521********2547</v>
      </c>
      <c r="F161" s="47" t="s">
        <v>1070</v>
      </c>
      <c r="G161" s="6">
        <v>15039782066</v>
      </c>
      <c r="H161" s="5" t="str">
        <f t="shared" si="14"/>
        <v>150****2066</v>
      </c>
      <c r="I161" s="6">
        <v>1600</v>
      </c>
    </row>
    <row r="162" customHeight="1" spans="1:9">
      <c r="A162" s="5">
        <v>159</v>
      </c>
      <c r="B162" s="9"/>
      <c r="C162" s="5" t="s">
        <v>1071</v>
      </c>
      <c r="D162" s="5" t="str">
        <f t="shared" si="12"/>
        <v>彭*玉</v>
      </c>
      <c r="E162" s="6" t="str">
        <f t="shared" si="13"/>
        <v>411521********3943</v>
      </c>
      <c r="F162" s="47" t="s">
        <v>1072</v>
      </c>
      <c r="G162" s="6">
        <v>13782965502</v>
      </c>
      <c r="H162" s="5" t="str">
        <f t="shared" si="14"/>
        <v>137****5502</v>
      </c>
      <c r="I162" s="6">
        <v>1600</v>
      </c>
    </row>
    <row r="163" customHeight="1" spans="1:9">
      <c r="A163" s="5">
        <v>160</v>
      </c>
      <c r="B163" s="5" t="s">
        <v>1073</v>
      </c>
      <c r="C163" s="5" t="s">
        <v>1074</v>
      </c>
      <c r="D163" s="5" t="str">
        <f t="shared" si="12"/>
        <v>王*</v>
      </c>
      <c r="E163" s="6" t="str">
        <f t="shared" si="13"/>
        <v>411521********0038</v>
      </c>
      <c r="F163" s="47" t="s">
        <v>1075</v>
      </c>
      <c r="G163" s="6">
        <v>16692869109</v>
      </c>
      <c r="H163" s="5" t="str">
        <f t="shared" si="14"/>
        <v>166****9109</v>
      </c>
      <c r="I163" s="6">
        <v>1600</v>
      </c>
    </row>
    <row r="164" customHeight="1" spans="1:9">
      <c r="A164" s="5">
        <v>161</v>
      </c>
      <c r="B164" s="5"/>
      <c r="C164" s="5" t="s">
        <v>1076</v>
      </c>
      <c r="D164" s="5" t="str">
        <f t="shared" si="12"/>
        <v>于*琳</v>
      </c>
      <c r="E164" s="6" t="str">
        <f t="shared" si="13"/>
        <v>411528********7549</v>
      </c>
      <c r="F164" s="47" t="s">
        <v>1077</v>
      </c>
      <c r="G164" s="6">
        <v>16637661292</v>
      </c>
      <c r="H164" s="5" t="str">
        <f t="shared" si="14"/>
        <v>166****1292</v>
      </c>
      <c r="I164" s="6">
        <v>1600</v>
      </c>
    </row>
    <row r="165" customHeight="1" spans="1:9">
      <c r="A165" s="5">
        <v>162</v>
      </c>
      <c r="B165" s="5"/>
      <c r="C165" s="5" t="s">
        <v>1078</v>
      </c>
      <c r="D165" s="5" t="str">
        <f t="shared" ref="D165:D186" si="15">REPLACE(C165,2,1,"*")</f>
        <v>潘*佼</v>
      </c>
      <c r="E165" s="6" t="str">
        <f t="shared" ref="E165:E186" si="16">REPLACE(F165,7,8,"********")</f>
        <v>411521********0049</v>
      </c>
      <c r="F165" s="47" t="s">
        <v>1079</v>
      </c>
      <c r="G165" s="6">
        <v>13164104369</v>
      </c>
      <c r="H165" s="5" t="str">
        <f t="shared" ref="H165:H186" si="17">REPLACE(G165,4,4,"****")</f>
        <v>131****4369</v>
      </c>
      <c r="I165" s="6">
        <v>1600</v>
      </c>
    </row>
    <row r="166" customHeight="1" spans="1:9">
      <c r="A166" s="5">
        <v>163</v>
      </c>
      <c r="B166" s="5"/>
      <c r="C166" s="5" t="s">
        <v>1080</v>
      </c>
      <c r="D166" s="5" t="str">
        <f t="shared" si="15"/>
        <v>莫*容</v>
      </c>
      <c r="E166" s="6" t="str">
        <f t="shared" si="16"/>
        <v>441229********5563</v>
      </c>
      <c r="F166" s="47" t="s">
        <v>1081</v>
      </c>
      <c r="G166" s="6">
        <v>13937649880</v>
      </c>
      <c r="H166" s="5" t="str">
        <f t="shared" si="17"/>
        <v>139****9880</v>
      </c>
      <c r="I166" s="6">
        <v>1600</v>
      </c>
    </row>
    <row r="167" customHeight="1" spans="1:9">
      <c r="A167" s="5">
        <v>164</v>
      </c>
      <c r="B167" s="5"/>
      <c r="C167" s="5" t="s">
        <v>1082</v>
      </c>
      <c r="D167" s="5" t="str">
        <f t="shared" si="15"/>
        <v>王*</v>
      </c>
      <c r="E167" s="6" t="str">
        <f t="shared" si="16"/>
        <v>411521********002X</v>
      </c>
      <c r="F167" s="6" t="s">
        <v>1083</v>
      </c>
      <c r="G167" s="6">
        <v>13723131367</v>
      </c>
      <c r="H167" s="5" t="str">
        <f t="shared" si="17"/>
        <v>137****1367</v>
      </c>
      <c r="I167" s="6">
        <v>1600</v>
      </c>
    </row>
    <row r="168" customHeight="1" spans="1:9">
      <c r="A168" s="5">
        <v>165</v>
      </c>
      <c r="B168" s="8" t="s">
        <v>1084</v>
      </c>
      <c r="C168" s="5" t="s">
        <v>1085</v>
      </c>
      <c r="D168" s="5" t="str">
        <f t="shared" si="15"/>
        <v>方*</v>
      </c>
      <c r="E168" s="6" t="str">
        <f t="shared" si="16"/>
        <v>411521********0044</v>
      </c>
      <c r="F168" s="47" t="s">
        <v>1086</v>
      </c>
      <c r="G168" s="6">
        <v>15938229003</v>
      </c>
      <c r="H168" s="5" t="str">
        <f t="shared" si="17"/>
        <v>159****9003</v>
      </c>
      <c r="I168" s="6">
        <v>1600</v>
      </c>
    </row>
    <row r="169" customHeight="1" spans="1:9">
      <c r="A169" s="5">
        <v>166</v>
      </c>
      <c r="B169" s="14"/>
      <c r="C169" s="5" t="s">
        <v>1087</v>
      </c>
      <c r="D169" s="5" t="str">
        <f t="shared" si="15"/>
        <v>王*晨</v>
      </c>
      <c r="E169" s="6" t="str">
        <f t="shared" si="16"/>
        <v>411521********152X</v>
      </c>
      <c r="F169" s="6" t="s">
        <v>1088</v>
      </c>
      <c r="G169" s="6">
        <v>19836750836</v>
      </c>
      <c r="H169" s="5" t="str">
        <f t="shared" si="17"/>
        <v>198****0836</v>
      </c>
      <c r="I169" s="6">
        <v>1600</v>
      </c>
    </row>
    <row r="170" customHeight="1" spans="1:9">
      <c r="A170" s="5">
        <v>167</v>
      </c>
      <c r="B170" s="14" t="s">
        <v>1089</v>
      </c>
      <c r="C170" s="6" t="s">
        <v>1090</v>
      </c>
      <c r="D170" s="5" t="str">
        <f t="shared" si="15"/>
        <v>刘*卫</v>
      </c>
      <c r="E170" s="6" t="str">
        <f t="shared" si="16"/>
        <v>411521********0528</v>
      </c>
      <c r="F170" s="47" t="s">
        <v>1091</v>
      </c>
      <c r="G170" s="6">
        <v>19937343575</v>
      </c>
      <c r="H170" s="5" t="str">
        <f t="shared" si="17"/>
        <v>199****3575</v>
      </c>
      <c r="I170" s="6">
        <v>1600</v>
      </c>
    </row>
    <row r="171" customHeight="1" spans="1:9">
      <c r="A171" s="5">
        <v>168</v>
      </c>
      <c r="B171" s="5" t="s">
        <v>1092</v>
      </c>
      <c r="C171" s="5" t="s">
        <v>1093</v>
      </c>
      <c r="D171" s="5" t="str">
        <f t="shared" si="15"/>
        <v>易*</v>
      </c>
      <c r="E171" s="6" t="str">
        <f t="shared" si="16"/>
        <v>411521********0024</v>
      </c>
      <c r="F171" s="47" t="s">
        <v>1094</v>
      </c>
      <c r="G171" s="6">
        <v>13526037530</v>
      </c>
      <c r="H171" s="5" t="str">
        <f t="shared" si="17"/>
        <v>135****7530</v>
      </c>
      <c r="I171" s="6">
        <v>1600</v>
      </c>
    </row>
    <row r="172" customHeight="1" spans="1:9">
      <c r="A172" s="5">
        <v>169</v>
      </c>
      <c r="B172" s="5"/>
      <c r="C172" s="5" t="s">
        <v>1095</v>
      </c>
      <c r="D172" s="5" t="str">
        <f t="shared" si="15"/>
        <v>易*德</v>
      </c>
      <c r="E172" s="6" t="str">
        <f t="shared" si="16"/>
        <v>411521********5312</v>
      </c>
      <c r="F172" s="47" t="s">
        <v>1096</v>
      </c>
      <c r="G172" s="6">
        <v>13917014753</v>
      </c>
      <c r="H172" s="5" t="str">
        <f t="shared" si="17"/>
        <v>139****4753</v>
      </c>
      <c r="I172" s="6">
        <v>1600</v>
      </c>
    </row>
    <row r="173" customHeight="1" spans="1:9">
      <c r="A173" s="5">
        <v>170</v>
      </c>
      <c r="B173" s="8" t="s">
        <v>1097</v>
      </c>
      <c r="C173" s="5" t="s">
        <v>1098</v>
      </c>
      <c r="D173" s="5" t="str">
        <f t="shared" si="15"/>
        <v>袁*学</v>
      </c>
      <c r="E173" s="6" t="str">
        <f t="shared" si="16"/>
        <v>413028********0015</v>
      </c>
      <c r="F173" s="47" t="s">
        <v>1099</v>
      </c>
      <c r="G173" s="6">
        <v>13939773272</v>
      </c>
      <c r="H173" s="5" t="str">
        <f t="shared" si="17"/>
        <v>139****3272</v>
      </c>
      <c r="I173" s="6">
        <v>1600</v>
      </c>
    </row>
    <row r="174" customHeight="1" spans="1:9">
      <c r="A174" s="5">
        <v>171</v>
      </c>
      <c r="B174" s="7"/>
      <c r="C174" s="5" t="s">
        <v>1100</v>
      </c>
      <c r="D174" s="5" t="str">
        <f t="shared" si="15"/>
        <v>杨*</v>
      </c>
      <c r="E174" s="6" t="str">
        <f t="shared" si="16"/>
        <v>411521********0058</v>
      </c>
      <c r="F174" s="47" t="s">
        <v>1101</v>
      </c>
      <c r="G174" s="6">
        <v>16692375178</v>
      </c>
      <c r="H174" s="5" t="str">
        <f t="shared" si="17"/>
        <v>166****5178</v>
      </c>
      <c r="I174" s="6">
        <v>1600</v>
      </c>
    </row>
    <row r="175" customHeight="1" spans="1:9">
      <c r="A175" s="5">
        <v>172</v>
      </c>
      <c r="B175" s="7"/>
      <c r="C175" s="5" t="s">
        <v>1102</v>
      </c>
      <c r="D175" s="5" t="str">
        <f t="shared" si="15"/>
        <v>余*</v>
      </c>
      <c r="E175" s="6" t="str">
        <f t="shared" si="16"/>
        <v>411521********7924</v>
      </c>
      <c r="F175" s="47" t="s">
        <v>1103</v>
      </c>
      <c r="G175" s="6">
        <v>15837698787</v>
      </c>
      <c r="H175" s="5" t="str">
        <f t="shared" si="17"/>
        <v>158****8787</v>
      </c>
      <c r="I175" s="6">
        <v>1600</v>
      </c>
    </row>
    <row r="176" customHeight="1" spans="1:9">
      <c r="A176" s="5">
        <v>173</v>
      </c>
      <c r="B176" s="7"/>
      <c r="C176" s="5" t="s">
        <v>1104</v>
      </c>
      <c r="D176" s="5" t="str">
        <f t="shared" si="15"/>
        <v>付*军</v>
      </c>
      <c r="E176" s="6" t="str">
        <f t="shared" si="16"/>
        <v>413028********0012</v>
      </c>
      <c r="F176" s="47" t="s">
        <v>1105</v>
      </c>
      <c r="G176" s="6">
        <v>13526079495</v>
      </c>
      <c r="H176" s="5" t="str">
        <f t="shared" si="17"/>
        <v>135****9495</v>
      </c>
      <c r="I176" s="6">
        <v>1600</v>
      </c>
    </row>
    <row r="177" customHeight="1" spans="1:9">
      <c r="A177" s="5">
        <v>174</v>
      </c>
      <c r="B177" s="7"/>
      <c r="C177" s="5" t="s">
        <v>1106</v>
      </c>
      <c r="D177" s="5" t="str">
        <f t="shared" si="15"/>
        <v>冯*珊</v>
      </c>
      <c r="E177" s="6" t="str">
        <f t="shared" si="16"/>
        <v>411522********0928</v>
      </c>
      <c r="F177" s="47" t="s">
        <v>1107</v>
      </c>
      <c r="G177" s="6">
        <v>15039733192</v>
      </c>
      <c r="H177" s="5" t="str">
        <f t="shared" si="17"/>
        <v>150****3192</v>
      </c>
      <c r="I177" s="6">
        <v>1600</v>
      </c>
    </row>
    <row r="178" customHeight="1" spans="1:9">
      <c r="A178" s="5">
        <v>175</v>
      </c>
      <c r="B178" s="5" t="s">
        <v>1108</v>
      </c>
      <c r="C178" s="5" t="s">
        <v>1109</v>
      </c>
      <c r="D178" s="5" t="str">
        <f t="shared" si="15"/>
        <v>郑*阳</v>
      </c>
      <c r="E178" s="6" t="str">
        <f t="shared" si="16"/>
        <v>411521********0016</v>
      </c>
      <c r="F178" s="47" t="s">
        <v>1110</v>
      </c>
      <c r="G178" s="6">
        <v>18503844689</v>
      </c>
      <c r="H178" s="5" t="str">
        <f t="shared" si="17"/>
        <v>185****4689</v>
      </c>
      <c r="I178" s="6">
        <v>1600</v>
      </c>
    </row>
    <row r="179" customHeight="1" spans="1:9">
      <c r="A179" s="5">
        <v>176</v>
      </c>
      <c r="B179" s="5" t="s">
        <v>1111</v>
      </c>
      <c r="C179" s="5" t="s">
        <v>1112</v>
      </c>
      <c r="D179" s="5" t="str">
        <f t="shared" si="15"/>
        <v>胡*洋</v>
      </c>
      <c r="E179" s="6" t="str">
        <f t="shared" si="16"/>
        <v>411521********0515</v>
      </c>
      <c r="F179" s="47" t="s">
        <v>1113</v>
      </c>
      <c r="G179" s="6">
        <v>18538329783</v>
      </c>
      <c r="H179" s="5" t="str">
        <f t="shared" si="17"/>
        <v>185****9783</v>
      </c>
      <c r="I179" s="6">
        <v>1600</v>
      </c>
    </row>
    <row r="180" customHeight="1" spans="1:9">
      <c r="A180" s="5">
        <v>177</v>
      </c>
      <c r="B180" s="8" t="s">
        <v>1114</v>
      </c>
      <c r="C180" s="5" t="s">
        <v>1115</v>
      </c>
      <c r="D180" s="5" t="str">
        <f t="shared" si="15"/>
        <v>祝*燕</v>
      </c>
      <c r="E180" s="6" t="str">
        <f t="shared" si="16"/>
        <v>411524********2725</v>
      </c>
      <c r="F180" s="47" t="s">
        <v>1116</v>
      </c>
      <c r="G180" s="6">
        <v>13849721020</v>
      </c>
      <c r="H180" s="5" t="str">
        <f t="shared" si="17"/>
        <v>138****1020</v>
      </c>
      <c r="I180" s="6">
        <v>1600</v>
      </c>
    </row>
    <row r="181" customHeight="1" spans="1:9">
      <c r="A181" s="5">
        <v>178</v>
      </c>
      <c r="B181" s="14"/>
      <c r="C181" s="5" t="s">
        <v>1117</v>
      </c>
      <c r="D181" s="5" t="str">
        <f t="shared" si="15"/>
        <v>张*清</v>
      </c>
      <c r="E181" s="6" t="str">
        <f t="shared" si="16"/>
        <v>411521********5324</v>
      </c>
      <c r="F181" s="47" t="s">
        <v>1118</v>
      </c>
      <c r="G181" s="6">
        <v>18888531030</v>
      </c>
      <c r="H181" s="5" t="str">
        <f t="shared" si="17"/>
        <v>188****1030</v>
      </c>
      <c r="I181" s="6">
        <v>1600</v>
      </c>
    </row>
    <row r="182" customHeight="1" spans="1:9">
      <c r="A182" s="5">
        <v>179</v>
      </c>
      <c r="B182" s="5" t="s">
        <v>1119</v>
      </c>
      <c r="C182" s="5" t="s">
        <v>1120</v>
      </c>
      <c r="D182" s="5" t="str">
        <f t="shared" si="15"/>
        <v>陈*</v>
      </c>
      <c r="E182" s="6" t="str">
        <f t="shared" si="16"/>
        <v>411521********3963</v>
      </c>
      <c r="F182" s="47" t="s">
        <v>1121</v>
      </c>
      <c r="G182" s="6">
        <v>15224731189</v>
      </c>
      <c r="H182" s="5" t="str">
        <f t="shared" si="17"/>
        <v>152****1189</v>
      </c>
      <c r="I182" s="6">
        <v>1600</v>
      </c>
    </row>
    <row r="183" customHeight="1" spans="1:9">
      <c r="A183" s="5">
        <v>180</v>
      </c>
      <c r="B183" s="8" t="s">
        <v>1122</v>
      </c>
      <c r="C183" s="5" t="s">
        <v>1123</v>
      </c>
      <c r="D183" s="5" t="str">
        <f t="shared" si="15"/>
        <v>张*茁</v>
      </c>
      <c r="E183" s="6" t="str">
        <f t="shared" si="16"/>
        <v>411521********0012</v>
      </c>
      <c r="F183" s="47" t="s">
        <v>1124</v>
      </c>
      <c r="G183" s="6">
        <v>19283694384</v>
      </c>
      <c r="H183" s="5" t="str">
        <f t="shared" si="17"/>
        <v>192****4384</v>
      </c>
      <c r="I183" s="6">
        <v>1600</v>
      </c>
    </row>
    <row r="184" customHeight="1" spans="1:9">
      <c r="A184" s="5">
        <v>181</v>
      </c>
      <c r="B184" s="5" t="s">
        <v>1125</v>
      </c>
      <c r="C184" s="5" t="s">
        <v>1126</v>
      </c>
      <c r="D184" s="5" t="str">
        <f t="shared" si="15"/>
        <v>张*燕</v>
      </c>
      <c r="E184" s="6" t="str">
        <f t="shared" si="16"/>
        <v>411521********1940</v>
      </c>
      <c r="F184" s="47" t="s">
        <v>1127</v>
      </c>
      <c r="G184" s="6">
        <v>18039322365</v>
      </c>
      <c r="H184" s="5" t="str">
        <f t="shared" si="17"/>
        <v>180****2365</v>
      </c>
      <c r="I184" s="6">
        <v>1600</v>
      </c>
    </row>
    <row r="185" customHeight="1" spans="1:9">
      <c r="A185" s="5">
        <v>182</v>
      </c>
      <c r="B185" s="5" t="s">
        <v>1128</v>
      </c>
      <c r="C185" s="5" t="s">
        <v>1129</v>
      </c>
      <c r="D185" s="5" t="str">
        <f t="shared" si="15"/>
        <v>王*珂</v>
      </c>
      <c r="E185" s="6" t="str">
        <f t="shared" si="16"/>
        <v>411521********3969</v>
      </c>
      <c r="F185" s="47" t="s">
        <v>1130</v>
      </c>
      <c r="G185" s="6">
        <v>16692802735</v>
      </c>
      <c r="H185" s="5" t="str">
        <f t="shared" si="17"/>
        <v>166****2735</v>
      </c>
      <c r="I185" s="6">
        <v>1600</v>
      </c>
    </row>
    <row r="186" customHeight="1" spans="1:9">
      <c r="A186" s="5">
        <v>183</v>
      </c>
      <c r="B186" s="5"/>
      <c r="C186" s="5" t="s">
        <v>1131</v>
      </c>
      <c r="D186" s="5" t="str">
        <f t="shared" si="15"/>
        <v>李*玉</v>
      </c>
      <c r="E186" s="6" t="str">
        <f t="shared" si="16"/>
        <v>411521********0525</v>
      </c>
      <c r="F186" s="45" t="s">
        <v>1132</v>
      </c>
      <c r="G186" s="6">
        <v>15290285192</v>
      </c>
      <c r="H186" s="5" t="str">
        <f t="shared" si="17"/>
        <v>152****5192</v>
      </c>
      <c r="I186" s="6">
        <v>1600</v>
      </c>
    </row>
    <row r="187" customHeight="1" spans="1:9">
      <c r="A187" s="20"/>
      <c r="B187" s="20"/>
      <c r="C187" s="20"/>
      <c r="D187" s="20"/>
      <c r="E187" s="20"/>
      <c r="F187" s="20"/>
      <c r="G187" s="20"/>
      <c r="H187" s="20"/>
      <c r="I187" s="20"/>
    </row>
  </sheetData>
  <autoFilter xmlns:etc="http://www.wps.cn/officeDocument/2017/etCustomData" ref="A3:I186" etc:filterBottomFollowUsedRange="0">
    <extLst/>
  </autoFilter>
  <mergeCells count="38">
    <mergeCell ref="B4:B8"/>
    <mergeCell ref="B9:B13"/>
    <mergeCell ref="B14:B23"/>
    <mergeCell ref="B24:B33"/>
    <mergeCell ref="B34:B36"/>
    <mergeCell ref="B37:B45"/>
    <mergeCell ref="B46:B47"/>
    <mergeCell ref="B48:B53"/>
    <mergeCell ref="B54:B56"/>
    <mergeCell ref="B57:B63"/>
    <mergeCell ref="B64:B69"/>
    <mergeCell ref="B70:B75"/>
    <mergeCell ref="B76:B83"/>
    <mergeCell ref="B84:B99"/>
    <mergeCell ref="B100:B101"/>
    <mergeCell ref="B102:B107"/>
    <mergeCell ref="B108:B111"/>
    <mergeCell ref="B112:B113"/>
    <mergeCell ref="B114:B116"/>
    <mergeCell ref="B119:B120"/>
    <mergeCell ref="B121:B122"/>
    <mergeCell ref="B124:B125"/>
    <mergeCell ref="B126:B129"/>
    <mergeCell ref="B131:B136"/>
    <mergeCell ref="B137:B139"/>
    <mergeCell ref="B141:B143"/>
    <mergeCell ref="B144:B149"/>
    <mergeCell ref="B150:B151"/>
    <mergeCell ref="B153:B156"/>
    <mergeCell ref="B157:B158"/>
    <mergeCell ref="B160:B162"/>
    <mergeCell ref="B163:B167"/>
    <mergeCell ref="B168:B169"/>
    <mergeCell ref="B171:B172"/>
    <mergeCell ref="B173:B177"/>
    <mergeCell ref="B180:B181"/>
    <mergeCell ref="B185:B186"/>
    <mergeCell ref="A1:I2"/>
  </mergeCells>
  <pageMargins left="0.7" right="0.7" top="0.472222222222222" bottom="0.472222222222222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乡村</vt:lpstr>
      <vt:lpstr>机关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WPS_1602081016</cp:lastModifiedBy>
  <dcterms:created xsi:type="dcterms:W3CDTF">2023-03-16T02:33:00Z</dcterms:created>
  <dcterms:modified xsi:type="dcterms:W3CDTF">2026-06-10T00:44:55Z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560DA8F1519347CCA8DE9441F0FA678A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