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25" r:id="rId6"/>
    <sheet name="7" sheetId="11" r:id="rId7"/>
    <sheet name="8" sheetId="12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'2'!$A$1:$K$21</definedName>
    <definedName name="_xlnm.Print_Area" localSheetId="2">'3'!$A$1:$J$21</definedName>
    <definedName name="_xlnm.Print_Area" localSheetId="3">'4'!$A$1:$L$23</definedName>
    <definedName name="_xlnm.Print_Area" localSheetId="4">'5'!$A$1:$J$22</definedName>
    <definedName name="_xlnm.Print_Area" localSheetId="5">'6'!$A$1:$J$22</definedName>
    <definedName name="_xlnm.Print_Area" localSheetId="6">'7'!$A$1:$H$34</definedName>
    <definedName name="_xlnm.Print_Area" localSheetId="7">'8'!$A$1:$B$12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'6'!$1:$6</definedName>
    <definedName name="_xlnm.Print_Titles" localSheetId="6">'7'!$1:$5</definedName>
    <definedName name="_xlnm.Print_Titles" localSheetId="7">'8'!$1:$4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<sst xmlns="http://schemas.openxmlformats.org/spreadsheetml/2006/main" count="431" uniqueCount="186">
  <si>
    <t>预算01表</t>
  </si>
  <si>
    <r>
      <rPr>
        <b/>
        <sz val="20"/>
        <rFont val="宋体"/>
        <charset val="134"/>
      </rPr>
      <t xml:space="preserve"> 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年部门收支总体情况表</t>
    </r>
  </si>
  <si>
    <t>单位名称：信阳市浉河区商务局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</si>
  <si>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</si>
  <si>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</si>
  <si>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</si>
  <si>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</si>
  <si>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</si>
  <si>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</si>
  <si>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</si>
  <si>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</si>
  <si>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</si>
  <si>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</si>
  <si>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</si>
  <si>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</si>
  <si>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</si>
  <si>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</si>
  <si>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</si>
  <si>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</si>
  <si>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</si>
  <si>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</si>
  <si>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</si>
  <si>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</si>
  <si>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</si>
  <si>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</si>
  <si>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</si>
  <si>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</si>
  <si>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</si>
  <si>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</si>
  <si>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</si>
  <si>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</si>
  <si>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</si>
  <si>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</si>
  <si>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</si>
  <si>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</si>
  <si>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</si>
  <si>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</si>
  <si>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</si>
  <si>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2019年部门收入总体情况表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</si>
  <si>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</si>
  <si>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</si>
  <si>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</si>
  <si>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</si>
  <si>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</si>
  <si>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</si>
  <si>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</si>
  <si>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201</t>
  </si>
  <si>
    <t>13</t>
  </si>
  <si>
    <t>01</t>
  </si>
  <si>
    <t>商贸事务行政运行</t>
  </si>
  <si>
    <t>50</t>
  </si>
  <si>
    <t>商贸事务事业运行</t>
  </si>
  <si>
    <t>99</t>
  </si>
  <si>
    <t>其他商贸事务支出</t>
  </si>
  <si>
    <t>08</t>
  </si>
  <si>
    <t>招商引资</t>
  </si>
  <si>
    <t>208</t>
  </si>
  <si>
    <t>05</t>
  </si>
  <si>
    <t>行政单位离退休费</t>
  </si>
  <si>
    <t>抚恤</t>
  </si>
  <si>
    <t>机关事业养老保险</t>
  </si>
  <si>
    <t>06</t>
  </si>
  <si>
    <t>机关事业职业年金</t>
  </si>
  <si>
    <t>27</t>
  </si>
  <si>
    <t>财政对失业保险的补助</t>
  </si>
  <si>
    <t>02</t>
  </si>
  <si>
    <t>财政对工伤保险的补助</t>
  </si>
  <si>
    <t>03</t>
  </si>
  <si>
    <t>财政对生育保险的补助</t>
  </si>
  <si>
    <t>210</t>
  </si>
  <si>
    <t>11</t>
  </si>
  <si>
    <t>行政单位医疗</t>
  </si>
  <si>
    <t>事业单位医疗</t>
  </si>
  <si>
    <t>221</t>
  </si>
  <si>
    <t>住房公积金</t>
  </si>
  <si>
    <t>合     计</t>
  </si>
  <si>
    <t>预算03表</t>
  </si>
  <si>
    <t>2019年部门支出总体情况表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</si>
  <si>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</si>
  <si>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</si>
  <si>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</si>
  <si>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</si>
  <si>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</si>
  <si>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</si>
  <si>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合    计</t>
  </si>
  <si>
    <t>预算04表</t>
  </si>
  <si>
    <t>2019年财政拨款收支总体情况表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</si>
  <si>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</si>
  <si>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</si>
  <si>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</si>
  <si>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</si>
  <si>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</si>
  <si>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</si>
  <si>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</si>
  <si>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</si>
  <si>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</si>
  <si>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</si>
  <si>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</si>
  <si>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</si>
  <si>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</si>
  <si>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</si>
  <si>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</si>
  <si>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</si>
  <si>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</si>
  <si>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</si>
  <si>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</si>
  <si>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</si>
  <si>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</si>
  <si>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</si>
  <si>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</si>
  <si>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</si>
  <si>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2019年一般公共预算支出情况表（功能分类）</t>
  </si>
  <si>
    <t>总计</t>
  </si>
  <si>
    <t>预算06表</t>
  </si>
  <si>
    <t>2019年政府性基金支出情况表</t>
  </si>
  <si>
    <t>0</t>
  </si>
  <si>
    <t>我单位未安排政府性基金支出，固为0.</t>
  </si>
  <si>
    <r>
      <rPr>
        <sz val="10"/>
        <rFont val="宋体"/>
        <charset val="134"/>
      </rPr>
      <t>预算07</t>
    </r>
    <r>
      <rPr>
        <sz val="10"/>
        <rFont val="宋体"/>
        <charset val="134"/>
      </rPr>
      <t>表</t>
    </r>
  </si>
  <si>
    <t>2019年一般公共预算基本支出情况表（部门经济分类）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</si>
  <si>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</si>
  <si>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</si>
  <si>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</si>
  <si>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</si>
  <si>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</si>
  <si>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</si>
  <si>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</si>
  <si>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</si>
  <si>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</si>
  <si>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</si>
  <si>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</si>
  <si>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</si>
  <si>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</si>
  <si>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</si>
  <si>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</si>
  <si>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</si>
  <si>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</si>
  <si>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</si>
  <si>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</si>
  <si>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</si>
  <si>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</si>
  <si>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</si>
  <si>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</si>
  <si>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</si>
  <si>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</si>
  <si>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</si>
  <si>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</si>
  <si>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</si>
  <si>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</si>
  <si>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</si>
  <si>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</si>
  <si>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</si>
  <si>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</si>
  <si>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</si>
  <si>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</si>
  <si>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</si>
  <si>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</si>
  <si>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</si>
  <si>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</si>
  <si>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</si>
  <si>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</si>
  <si>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</si>
  <si>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</si>
  <si>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</si>
  <si>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</si>
  <si>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</si>
  <si>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</si>
  <si>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</si>
  <si>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</si>
  <si>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</si>
  <si>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</si>
  <si>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</si>
  <si>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</si>
  <si>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</si>
  <si>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</si>
  <si>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</si>
  <si>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</si>
  <si>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预算08表</t>
  </si>
  <si>
    <t>2019年一般公共预算“三公”经费支出情况表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</si>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</sst>
</file>

<file path=xl/styles.xml><?xml version="1.0" encoding="utf-8"?>
<styleSheet xmlns="http://schemas.openxmlformats.org/spreadsheetml/2006/main">
  <numFmts count="25">
    <numFmt numFmtId="44" formatCode="_ &quot;￥&quot;* #,##0.00_ ;_ &quot;￥&quot;* \-#,##0.00_ ;_ &quot;￥&quot;* &quot;-&quot;??_ ;_ @_ "/>
    <numFmt numFmtId="176" formatCode="#,##0;\-#,##0;&quot;-&quot;"/>
    <numFmt numFmtId="41" formatCode="_ * #,##0_ ;_ * \-#,##0_ ;_ * &quot;-&quot;_ ;_ @_ "/>
    <numFmt numFmtId="177" formatCode="yyyy&quot;年&quot;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_-&quot;$&quot;* #,##0_-;\-&quot;$&quot;* #,##0_-;_-&quot;$&quot;* &quot;-&quot;_-;_-@_-"/>
    <numFmt numFmtId="179" formatCode="#,##0;\(#,##0\)"/>
    <numFmt numFmtId="180" formatCode="0;_琀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* #,##0_$_-;\-* #,##0_$_-;_-* &quot;-&quot;_$_-;_-@_-"/>
    <numFmt numFmtId="185" formatCode="0000"/>
    <numFmt numFmtId="186" formatCode="_-* #,##0&quot;$&quot;_-;\-* #,##0&quot;$&quot;_-;_-* &quot;-&quot;&quot;$&quot;_-;_-@_-"/>
    <numFmt numFmtId="187" formatCode="0.0"/>
    <numFmt numFmtId="188" formatCode="_-* #,##0.00&quot;$&quot;_-;\-* #,##0.00&quot;$&quot;_-;_-* &quot;-&quot;??&quot;$&quot;_-;_-@_-"/>
    <numFmt numFmtId="189" formatCode="_-* #,##0.00_$_-;\-* #,##0.00_$_-;_-* &quot;-&quot;??_$_-;_-@_-"/>
    <numFmt numFmtId="190" formatCode="#,##0.0_);[Red]\(#,##0.0\)"/>
    <numFmt numFmtId="191" formatCode="#,##0.0_ "/>
    <numFmt numFmtId="192" formatCode="* #,##0.00;* \-#,##0.00;* &quot;&quot;??;@"/>
    <numFmt numFmtId="193" formatCode="00"/>
    <numFmt numFmtId="194" formatCode="#,##0.0"/>
    <numFmt numFmtId="195" formatCode="#,##0.00_ "/>
    <numFmt numFmtId="196" formatCode="0.0_);[Red]\(0.0\)"/>
  </numFmts>
  <fonts count="57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1"/>
      <color indexed="52"/>
      <name val="宋体"/>
      <charset val="134"/>
    </font>
    <font>
      <sz val="11"/>
      <name val="ＭＳ Ｐゴシック"/>
      <charset val="134"/>
    </font>
    <font>
      <sz val="11"/>
      <color indexed="62"/>
      <name val="宋体"/>
      <charset val="134"/>
    </font>
    <font>
      <sz val="8"/>
      <name val="Arial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Arial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2"/>
      <color indexed="9"/>
      <name val="宋体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微软雅黑"/>
      <charset val="134"/>
    </font>
    <font>
      <b/>
      <sz val="10"/>
      <name val="Arial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0"/>
      <color indexed="8"/>
      <name val="Arial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2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1"/>
      <color indexed="20"/>
      <name val="微软雅黑"/>
      <charset val="134"/>
    </font>
    <font>
      <sz val="12"/>
      <name val="Courier"/>
      <charset val="134"/>
    </font>
    <font>
      <sz val="12"/>
      <name val="바탕체"/>
      <charset val="134"/>
    </font>
    <font>
      <sz val="12"/>
      <name val="官帕眉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17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/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27" borderId="23" applyNumberFormat="0" applyFont="0" applyAlignment="0" applyProtection="0">
      <alignment vertical="center"/>
    </xf>
    <xf numFmtId="0" fontId="14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7" fillId="18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42" fillId="5" borderId="2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5" borderId="17" applyNumberFormat="0" applyAlignment="0" applyProtection="0">
      <alignment vertical="center"/>
    </xf>
    <xf numFmtId="0" fontId="37" fillId="26" borderId="22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14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180" fontId="41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0"/>
    <xf numFmtId="0" fontId="14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21" borderId="0" applyNumberFormat="0" applyBorder="0" applyAlignment="0" applyProtection="0"/>
    <xf numFmtId="0" fontId="21" fillId="34" borderId="0" applyNumberFormat="0" applyBorder="0" applyAlignment="0" applyProtection="0"/>
    <xf numFmtId="0" fontId="21" fillId="20" borderId="0" applyNumberFormat="0" applyBorder="0" applyAlignment="0" applyProtection="0"/>
    <xf numFmtId="0" fontId="25" fillId="12" borderId="0" applyNumberFormat="0" applyBorder="0" applyAlignment="0" applyProtection="0"/>
    <xf numFmtId="0" fontId="25" fillId="19" borderId="0" applyNumberFormat="0" applyBorder="0" applyAlignment="0" applyProtection="0"/>
    <xf numFmtId="0" fontId="21" fillId="29" borderId="0" applyNumberFormat="0" applyBorder="0" applyAlignment="0" applyProtection="0"/>
    <xf numFmtId="0" fontId="28" fillId="20" borderId="0" applyNumberFormat="0" applyBorder="0" applyAlignment="0" applyProtection="0"/>
    <xf numFmtId="0" fontId="21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37" borderId="0" applyNumberFormat="0" applyBorder="0" applyAlignment="0" applyProtection="0"/>
    <xf numFmtId="0" fontId="21" fillId="38" borderId="0" applyNumberFormat="0" applyBorder="0" applyAlignment="0" applyProtection="0"/>
    <xf numFmtId="41" fontId="30" fillId="0" borderId="0" applyFont="0" applyFill="0" applyBorder="0" applyAlignment="0" applyProtection="0"/>
    <xf numFmtId="0" fontId="21" fillId="29" borderId="0" applyNumberFormat="0" applyBorder="0" applyAlignment="0" applyProtection="0"/>
    <xf numFmtId="0" fontId="0" fillId="0" borderId="0"/>
    <xf numFmtId="0" fontId="25" fillId="35" borderId="0" applyNumberFormat="0" applyBorder="0" applyAlignment="0" applyProtection="0"/>
    <xf numFmtId="0" fontId="25" fillId="39" borderId="0" applyNumberFormat="0" applyBorder="0" applyAlignment="0" applyProtection="0"/>
    <xf numFmtId="0" fontId="21" fillId="34" borderId="0" applyNumberFormat="0" applyBorder="0" applyAlignment="0" applyProtection="0"/>
    <xf numFmtId="0" fontId="27" fillId="18" borderId="0" applyNumberFormat="0" applyBorder="0" applyAlignment="0" applyProtection="0"/>
    <xf numFmtId="0" fontId="21" fillId="15" borderId="0" applyNumberFormat="0" applyBorder="0" applyAlignment="0" applyProtection="0"/>
    <xf numFmtId="0" fontId="25" fillId="15" borderId="0" applyNumberFormat="0" applyBorder="0" applyAlignment="0" applyProtection="0"/>
    <xf numFmtId="176" fontId="44" fillId="0" borderId="0" applyFill="0" applyBorder="0" applyAlignment="0"/>
    <xf numFmtId="41" fontId="1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8" fillId="20" borderId="0" applyNumberFormat="0" applyBorder="0" applyAlignment="0" applyProtection="0"/>
    <xf numFmtId="179" fontId="30" fillId="0" borderId="0"/>
    <xf numFmtId="0" fontId="45" fillId="40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30" fillId="0" borderId="0"/>
    <xf numFmtId="177" fontId="41" fillId="0" borderId="0" applyFont="0" applyFill="0" applyBorder="0" applyAlignment="0" applyProtection="0"/>
    <xf numFmtId="0" fontId="47" fillId="0" borderId="0" applyProtection="0"/>
    <xf numFmtId="183" fontId="30" fillId="0" borderId="0"/>
    <xf numFmtId="2" fontId="47" fillId="0" borderId="0" applyProtection="0"/>
    <xf numFmtId="38" fontId="13" fillId="5" borderId="0" applyNumberFormat="0" applyBorder="0" applyAlignment="0" applyProtection="0"/>
    <xf numFmtId="0" fontId="43" fillId="0" borderId="26" applyNumberFormat="0" applyAlignment="0" applyProtection="0">
      <alignment horizontal="left" vertical="center"/>
    </xf>
    <xf numFmtId="0" fontId="43" fillId="0" borderId="6">
      <alignment horizontal="left" vertical="center"/>
    </xf>
    <xf numFmtId="0" fontId="20" fillId="0" borderId="0" applyProtection="0"/>
    <xf numFmtId="0" fontId="43" fillId="0" borderId="0" applyProtection="0"/>
    <xf numFmtId="0" fontId="28" fillId="20" borderId="0" applyNumberFormat="0" applyBorder="0" applyAlignment="0" applyProtection="0"/>
    <xf numFmtId="10" fontId="13" fillId="4" borderId="2" applyNumberFormat="0" applyBorder="0" applyAlignment="0" applyProtection="0"/>
    <xf numFmtId="37" fontId="29" fillId="0" borderId="0"/>
    <xf numFmtId="0" fontId="48" fillId="0" borderId="0"/>
    <xf numFmtId="0" fontId="49" fillId="0" borderId="0"/>
    <xf numFmtId="0" fontId="50" fillId="0" borderId="0"/>
    <xf numFmtId="10" fontId="17" fillId="0" borderId="0" applyFont="0" applyFill="0" applyBorder="0" applyAlignment="0" applyProtection="0"/>
    <xf numFmtId="1" fontId="17" fillId="0" borderId="0"/>
    <xf numFmtId="0" fontId="47" fillId="0" borderId="27" applyProtection="0"/>
    <xf numFmtId="9" fontId="41" fillId="0" borderId="0" applyFont="0" applyFill="0" applyBorder="0" applyAlignment="0" applyProtection="0"/>
    <xf numFmtId="0" fontId="0" fillId="0" borderId="0">
      <alignment vertical="center"/>
    </xf>
    <xf numFmtId="0" fontId="46" fillId="0" borderId="2">
      <alignment horizontal="distributed" vertical="center" wrapText="1"/>
    </xf>
    <xf numFmtId="0" fontId="15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0" fillId="0" borderId="0"/>
    <xf numFmtId="0" fontId="27" fillId="18" borderId="0" applyNumberFormat="0" applyBorder="0" applyAlignment="0" applyProtection="0"/>
    <xf numFmtId="40" fontId="11" fillId="0" borderId="0" applyFont="0" applyFill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51" fillId="8" borderId="0" applyNumberFormat="0" applyBorder="0" applyAlignment="0" applyProtection="0">
      <alignment vertical="center"/>
    </xf>
    <xf numFmtId="186" fontId="26" fillId="0" borderId="0" applyFont="0" applyFill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/>
    <xf numFmtId="0" fontId="17" fillId="0" borderId="0"/>
    <xf numFmtId="0" fontId="0" fillId="0" borderId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/>
    <xf numFmtId="187" fontId="46" fillId="0" borderId="2">
      <alignment vertical="center"/>
      <protection locked="0"/>
    </xf>
    <xf numFmtId="0" fontId="46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0" fillId="0" borderId="0">
      <alignment vertical="center"/>
    </xf>
    <xf numFmtId="0" fontId="40" fillId="1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8" fillId="20" borderId="0" applyNumberFormat="0" applyBorder="0" applyAlignment="0" applyProtection="0"/>
    <xf numFmtId="0" fontId="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4" fillId="0" borderId="0" applyFon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40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28" fillId="20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184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4" fillId="0" borderId="0"/>
    <xf numFmtId="0" fontId="45" fillId="33" borderId="0" applyNumberFormat="0" applyBorder="0" applyAlignment="0" applyProtection="0"/>
    <xf numFmtId="0" fontId="45" fillId="41" borderId="0" applyNumberFormat="0" applyBorder="0" applyAlignment="0" applyProtection="0"/>
    <xf numFmtId="1" fontId="46" fillId="0" borderId="2">
      <alignment vertical="center"/>
      <protection locked="0"/>
    </xf>
    <xf numFmtId="0" fontId="11" fillId="0" borderId="0" applyFont="0" applyFill="0" applyBorder="0" applyAlignment="0" applyProtection="0"/>
    <xf numFmtId="0" fontId="52" fillId="0" borderId="0"/>
    <xf numFmtId="0" fontId="17" fillId="0" borderId="0"/>
    <xf numFmtId="0" fontId="16" fillId="13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6" fillId="31" borderId="0" applyNumberFormat="0" applyBorder="0" applyAlignment="0" applyProtection="0">
      <alignment vertical="center"/>
    </xf>
    <xf numFmtId="0" fontId="53" fillId="0" borderId="0"/>
  </cellStyleXfs>
  <cellXfs count="2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90" fontId="2" fillId="0" borderId="0" xfId="190" applyNumberFormat="1" applyFont="1" applyFill="1" applyAlignment="1" applyProtection="1">
      <alignment horizontal="left" vertical="center"/>
    </xf>
    <xf numFmtId="190" fontId="2" fillId="0" borderId="0" xfId="190" applyNumberFormat="1" applyFont="1" applyFill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184" applyFont="1" applyFill="1" applyBorder="1" applyAlignment="1"/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91" fontId="2" fillId="0" borderId="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3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5" fillId="0" borderId="0" xfId="188"/>
    <xf numFmtId="192" fontId="2" fillId="0" borderId="0" xfId="184" applyNumberFormat="1" applyFont="1" applyFill="1" applyAlignment="1" applyProtection="1">
      <alignment horizontal="left" vertical="center" wrapText="1"/>
    </xf>
    <xf numFmtId="0" fontId="3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4" fillId="0" borderId="2" xfId="188" applyNumberFormat="1" applyFont="1" applyFill="1" applyBorder="1" applyAlignment="1" applyProtection="1">
      <alignment horizontal="center" vertical="center"/>
    </xf>
    <xf numFmtId="0" fontId="4" fillId="0" borderId="2" xfId="185" applyFont="1" applyBorder="1" applyAlignment="1">
      <alignment horizontal="center" vertical="center" wrapText="1"/>
    </xf>
    <xf numFmtId="0" fontId="4" fillId="0" borderId="2" xfId="188" applyNumberFormat="1" applyFont="1" applyFill="1" applyBorder="1" applyAlignment="1" applyProtection="1">
      <alignment horizontal="center" vertical="center" wrapText="1"/>
    </xf>
    <xf numFmtId="0" fontId="4" fillId="0" borderId="4" xfId="188" applyNumberFormat="1" applyFont="1" applyFill="1" applyBorder="1" applyAlignment="1" applyProtection="1">
      <alignment horizontal="center" vertical="center" wrapText="1"/>
    </xf>
    <xf numFmtId="0" fontId="4" fillId="0" borderId="2" xfId="188" applyNumberFormat="1" applyFont="1" applyFill="1" applyBorder="1" applyAlignment="1" applyProtection="1">
      <alignment vertical="center" wrapText="1"/>
    </xf>
    <xf numFmtId="0" fontId="4" fillId="0" borderId="2" xfId="185" applyFont="1" applyBorder="1" applyAlignment="1">
      <alignment vertical="center" wrapText="1"/>
    </xf>
    <xf numFmtId="49" fontId="2" fillId="0" borderId="5" xfId="188" applyNumberFormat="1" applyFont="1" applyFill="1" applyBorder="1" applyAlignment="1" applyProtection="1">
      <alignment horizontal="left" vertical="center" wrapText="1"/>
    </xf>
    <xf numFmtId="49" fontId="2" fillId="0" borderId="2" xfId="188" applyNumberFormat="1" applyFont="1" applyFill="1" applyBorder="1" applyAlignment="1" applyProtection="1">
      <alignment horizontal="left" vertical="center" wrapText="1"/>
    </xf>
    <xf numFmtId="190" fontId="2" fillId="0" borderId="2" xfId="188" applyNumberFormat="1" applyFont="1" applyFill="1" applyBorder="1" applyAlignment="1" applyProtection="1">
      <alignment horizontal="right" vertical="center" wrapText="1"/>
    </xf>
    <xf numFmtId="49" fontId="2" fillId="0" borderId="5" xfId="188" applyNumberFormat="1" applyFont="1" applyFill="1" applyBorder="1" applyAlignment="1" applyProtection="1">
      <alignment horizontal="center" vertical="center" wrapText="1"/>
    </xf>
    <xf numFmtId="49" fontId="2" fillId="0" borderId="2" xfId="188" applyNumberFormat="1" applyFont="1" applyFill="1" applyBorder="1" applyAlignment="1" applyProtection="1">
      <alignment horizontal="center" vertical="center" wrapText="1"/>
    </xf>
    <xf numFmtId="49" fontId="2" fillId="0" borderId="2" xfId="188" applyNumberFormat="1" applyFont="1" applyFill="1" applyBorder="1" applyAlignment="1" applyProtection="1">
      <alignment horizontal="left" vertical="center" wrapText="1" indent="1"/>
    </xf>
    <xf numFmtId="0" fontId="2" fillId="0" borderId="2" xfId="188" applyNumberFormat="1" applyFont="1" applyFill="1" applyBorder="1" applyAlignment="1" applyProtection="1">
      <alignment horizontal="center" vertical="center" wrapText="1"/>
    </xf>
    <xf numFmtId="0" fontId="2" fillId="0" borderId="2" xfId="188" applyFont="1" applyBorder="1"/>
    <xf numFmtId="0" fontId="2" fillId="0" borderId="0" xfId="0" applyFont="1">
      <alignment vertical="center"/>
    </xf>
    <xf numFmtId="190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4" fillId="0" borderId="0" xfId="190" applyFont="1"/>
    <xf numFmtId="0" fontId="2" fillId="0" borderId="0" xfId="190" applyFont="1"/>
    <xf numFmtId="0" fontId="2" fillId="0" borderId="0" xfId="190" applyFont="1" applyFill="1"/>
    <xf numFmtId="0" fontId="5" fillId="0" borderId="0" xfId="190"/>
    <xf numFmtId="185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90" fontId="2" fillId="0" borderId="0" xfId="190" applyNumberFormat="1" applyFont="1" applyFill="1" applyAlignment="1" applyProtection="1">
      <alignment vertical="center"/>
    </xf>
    <xf numFmtId="0" fontId="3" fillId="0" borderId="0" xfId="190" applyNumberFormat="1" applyFont="1" applyFill="1" applyAlignment="1" applyProtection="1">
      <alignment horizontal="center" vertical="center"/>
    </xf>
    <xf numFmtId="193" fontId="2" fillId="0" borderId="1" xfId="190" applyNumberFormat="1" applyFont="1" applyFill="1" applyBorder="1" applyAlignment="1" applyProtection="1"/>
    <xf numFmtId="190" fontId="2" fillId="0" borderId="1" xfId="190" applyNumberFormat="1" applyFont="1" applyFill="1" applyBorder="1" applyAlignment="1" applyProtection="1">
      <alignment vertical="center"/>
    </xf>
    <xf numFmtId="0" fontId="4" fillId="0" borderId="4" xfId="193" applyNumberFormat="1" applyFont="1" applyFill="1" applyBorder="1" applyAlignment="1" applyProtection="1">
      <alignment horizontal="centerContinuous" vertical="center"/>
    </xf>
    <xf numFmtId="0" fontId="4" fillId="0" borderId="2" xfId="193" applyNumberFormat="1" applyFont="1" applyFill="1" applyBorder="1" applyAlignment="1" applyProtection="1">
      <alignment horizontal="centerContinuous" vertical="center"/>
    </xf>
    <xf numFmtId="0" fontId="4" fillId="0" borderId="2" xfId="193" applyNumberFormat="1" applyFont="1" applyFill="1" applyBorder="1" applyAlignment="1" applyProtection="1">
      <alignment horizontal="center" vertical="center" wrapText="1"/>
    </xf>
    <xf numFmtId="0" fontId="4" fillId="0" borderId="6" xfId="193" applyNumberFormat="1" applyFont="1" applyFill="1" applyBorder="1" applyAlignment="1" applyProtection="1">
      <alignment horizontal="centerContinuous" vertical="center"/>
    </xf>
    <xf numFmtId="193" fontId="4" fillId="0" borderId="2" xfId="193" applyNumberFormat="1" applyFont="1" applyFill="1" applyBorder="1" applyAlignment="1" applyProtection="1">
      <alignment horizontal="center" vertical="center"/>
    </xf>
    <xf numFmtId="185" fontId="4" fillId="0" borderId="2" xfId="193" applyNumberFormat="1" applyFont="1" applyFill="1" applyBorder="1" applyAlignment="1" applyProtection="1">
      <alignment horizontal="center" vertical="center"/>
    </xf>
    <xf numFmtId="0" fontId="4" fillId="0" borderId="7" xfId="193" applyNumberFormat="1" applyFont="1" applyFill="1" applyBorder="1" applyAlignment="1" applyProtection="1">
      <alignment horizontal="center" vertical="center" wrapText="1"/>
    </xf>
    <xf numFmtId="193" fontId="2" fillId="0" borderId="8" xfId="190" applyNumberFormat="1" applyFont="1" applyFill="1" applyBorder="1" applyAlignment="1" applyProtection="1">
      <alignment horizontal="center" vertical="center"/>
    </xf>
    <xf numFmtId="185" fontId="2" fillId="0" borderId="8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/>
    </xf>
    <xf numFmtId="0" fontId="2" fillId="0" borderId="9" xfId="190" applyNumberFormat="1" applyFont="1" applyFill="1" applyBorder="1" applyAlignment="1" applyProtection="1">
      <alignment horizontal="center" vertical="center" wrapText="1"/>
    </xf>
    <xf numFmtId="0" fontId="2" fillId="0" borderId="2" xfId="190" applyNumberFormat="1" applyFont="1" applyFill="1" applyBorder="1" applyAlignment="1" applyProtection="1">
      <alignment horizontal="center" vertical="center" wrapText="1"/>
    </xf>
    <xf numFmtId="49" fontId="2" fillId="0" borderId="2" xfId="190" applyNumberFormat="1" applyFont="1" applyFill="1" applyBorder="1" applyAlignment="1" applyProtection="1">
      <alignment horizontal="center" vertical="center" wrapText="1"/>
    </xf>
    <xf numFmtId="49" fontId="2" fillId="0" borderId="2" xfId="190" applyNumberFormat="1" applyFont="1" applyFill="1" applyBorder="1" applyAlignment="1" applyProtection="1">
      <alignment vertical="center" wrapText="1"/>
    </xf>
    <xf numFmtId="0" fontId="2" fillId="0" borderId="2" xfId="190" applyNumberFormat="1" applyFont="1" applyFill="1" applyBorder="1" applyAlignment="1" applyProtection="1">
      <alignment vertical="center" wrapText="1"/>
    </xf>
    <xf numFmtId="190" fontId="2" fillId="0" borderId="2" xfId="190" applyNumberFormat="1" applyFont="1" applyFill="1" applyBorder="1" applyAlignment="1" applyProtection="1">
      <alignment horizontal="right" vertical="center" wrapText="1"/>
    </xf>
    <xf numFmtId="0" fontId="2" fillId="0" borderId="0" xfId="190" applyFont="1" applyBorder="1"/>
    <xf numFmtId="49" fontId="2" fillId="0" borderId="0" xfId="190" applyNumberFormat="1" applyFont="1" applyFill="1" applyBorder="1" applyAlignment="1" applyProtection="1">
      <alignment vertical="center" wrapText="1"/>
    </xf>
    <xf numFmtId="49" fontId="2" fillId="0" borderId="0" xfId="190" applyNumberFormat="1" applyFont="1" applyFill="1" applyAlignment="1" applyProtection="1">
      <alignment vertical="center" wrapText="1"/>
    </xf>
    <xf numFmtId="191" fontId="2" fillId="0" borderId="0" xfId="190" applyNumberFormat="1" applyFont="1" applyFill="1" applyAlignment="1" applyProtection="1">
      <alignment vertical="center"/>
    </xf>
    <xf numFmtId="190" fontId="2" fillId="0" borderId="0" xfId="190" applyNumberFormat="1" applyFont="1" applyFill="1" applyAlignment="1" applyProtection="1">
      <alignment horizontal="right"/>
    </xf>
    <xf numFmtId="0" fontId="4" fillId="0" borderId="7" xfId="193" applyNumberFormat="1" applyFont="1" applyFill="1" applyBorder="1" applyAlignment="1" applyProtection="1">
      <alignment horizontal="centerContinuous" vertical="center"/>
    </xf>
    <xf numFmtId="0" fontId="4" fillId="0" borderId="8" xfId="193" applyNumberFormat="1" applyFont="1" applyFill="1" applyBorder="1" applyAlignment="1" applyProtection="1">
      <alignment horizontal="center" vertical="center" wrapText="1"/>
    </xf>
    <xf numFmtId="0" fontId="4" fillId="0" borderId="4" xfId="193" applyNumberFormat="1" applyFont="1" applyFill="1" applyBorder="1" applyAlignment="1" applyProtection="1">
      <alignment horizontal="center" vertical="center" wrapText="1"/>
    </xf>
    <xf numFmtId="0" fontId="6" fillId="0" borderId="0" xfId="190" applyFont="1"/>
    <xf numFmtId="0" fontId="0" fillId="0" borderId="0" xfId="190" applyFont="1"/>
    <xf numFmtId="0" fontId="0" fillId="0" borderId="0" xfId="190" applyFont="1" applyFill="1"/>
    <xf numFmtId="193" fontId="2" fillId="3" borderId="1" xfId="190" applyNumberFormat="1" applyFont="1" applyFill="1" applyBorder="1" applyAlignment="1" applyProtection="1"/>
    <xf numFmtId="193" fontId="0" fillId="0" borderId="8" xfId="190" applyNumberFormat="1" applyFont="1" applyFill="1" applyBorder="1" applyAlignment="1" applyProtection="1">
      <alignment horizontal="center" vertical="center"/>
    </xf>
    <xf numFmtId="185" fontId="0" fillId="0" borderId="8" xfId="190" applyNumberFormat="1" applyFont="1" applyFill="1" applyBorder="1" applyAlignment="1" applyProtection="1">
      <alignment horizontal="center" vertical="center"/>
    </xf>
    <xf numFmtId="0" fontId="0" fillId="0" borderId="9" xfId="190" applyNumberFormat="1" applyFont="1" applyFill="1" applyBorder="1" applyAlignment="1" applyProtection="1">
      <alignment horizontal="center" vertical="center"/>
    </xf>
    <xf numFmtId="0" fontId="0" fillId="0" borderId="9" xfId="190" applyNumberFormat="1" applyFont="1" applyFill="1" applyBorder="1" applyAlignment="1" applyProtection="1">
      <alignment horizontal="center" vertical="center" wrapText="1"/>
    </xf>
    <xf numFmtId="49" fontId="2" fillId="0" borderId="5" xfId="193" applyNumberFormat="1" applyFont="1" applyFill="1" applyBorder="1" applyAlignment="1" applyProtection="1">
      <alignment horizontal="center" vertical="center" wrapText="1"/>
    </xf>
    <xf numFmtId="0" fontId="2" fillId="0" borderId="5" xfId="193" applyNumberFormat="1" applyFont="1" applyFill="1" applyBorder="1" applyAlignment="1" applyProtection="1">
      <alignment vertical="center" wrapText="1"/>
    </xf>
    <xf numFmtId="191" fontId="2" fillId="0" borderId="2" xfId="193" applyNumberFormat="1" applyFont="1" applyFill="1" applyBorder="1" applyAlignment="1" applyProtection="1">
      <alignment horizontal="right" vertical="center" wrapText="1"/>
    </xf>
    <xf numFmtId="190" fontId="0" fillId="0" borderId="2" xfId="190" applyNumberFormat="1" applyFont="1" applyFill="1" applyBorder="1" applyAlignment="1" applyProtection="1">
      <alignment horizontal="right" vertical="center" wrapText="1"/>
    </xf>
    <xf numFmtId="49" fontId="2" fillId="0" borderId="2" xfId="191" applyNumberFormat="1" applyFont="1" applyFill="1" applyBorder="1" applyAlignment="1" applyProtection="1">
      <alignment horizontal="left" vertical="center" wrapText="1"/>
    </xf>
    <xf numFmtId="0" fontId="2" fillId="0" borderId="2" xfId="191" applyNumberFormat="1" applyFont="1" applyFill="1" applyBorder="1" applyAlignment="1" applyProtection="1">
      <alignment horizontal="left" vertical="center" wrapText="1"/>
    </xf>
    <xf numFmtId="191" fontId="2" fillId="0" borderId="2" xfId="191" applyNumberFormat="1" applyFont="1" applyFill="1" applyBorder="1" applyAlignment="1" applyProtection="1">
      <alignment horizontal="right" vertical="center" wrapText="1"/>
    </xf>
    <xf numFmtId="190" fontId="7" fillId="0" borderId="2" xfId="190" applyNumberFormat="1" applyFont="1" applyFill="1" applyBorder="1" applyAlignment="1" applyProtection="1">
      <alignment horizontal="right" vertical="center" wrapText="1"/>
    </xf>
    <xf numFmtId="0" fontId="0" fillId="0" borderId="2" xfId="190" applyNumberFormat="1" applyFont="1" applyFill="1" applyBorder="1" applyAlignment="1" applyProtection="1">
      <alignment horizontal="center" vertical="center" wrapText="1"/>
    </xf>
    <xf numFmtId="49" fontId="0" fillId="0" borderId="2" xfId="190" applyNumberFormat="1" applyFont="1" applyFill="1" applyBorder="1" applyAlignment="1" applyProtection="1">
      <alignment horizontal="center" vertical="center" wrapText="1"/>
    </xf>
    <xf numFmtId="49" fontId="0" fillId="0" borderId="2" xfId="190" applyNumberFormat="1" applyFont="1" applyFill="1" applyBorder="1" applyAlignment="1" applyProtection="1">
      <alignment vertical="center" wrapText="1"/>
    </xf>
    <xf numFmtId="0" fontId="0" fillId="0" borderId="2" xfId="190" applyNumberFormat="1" applyFont="1" applyFill="1" applyBorder="1" applyAlignment="1" applyProtection="1">
      <alignment vertical="center" wrapText="1"/>
    </xf>
    <xf numFmtId="0" fontId="5" fillId="0" borderId="0" xfId="193"/>
    <xf numFmtId="0" fontId="4" fillId="0" borderId="0" xfId="189" applyFont="1"/>
    <xf numFmtId="0" fontId="2" fillId="0" borderId="0" xfId="189" applyFont="1" applyFill="1"/>
    <xf numFmtId="0" fontId="0" fillId="0" borderId="0" xfId="189" applyFont="1"/>
    <xf numFmtId="0" fontId="5" fillId="0" borderId="0" xfId="189" applyAlignment="1">
      <alignment wrapText="1"/>
    </xf>
    <xf numFmtId="0" fontId="5" fillId="0" borderId="0" xfId="189"/>
    <xf numFmtId="190" fontId="2" fillId="0" borderId="0" xfId="193" applyNumberFormat="1" applyFont="1" applyFill="1" applyAlignment="1" applyProtection="1">
      <alignment horizontal="left" vertical="center"/>
    </xf>
    <xf numFmtId="185" fontId="2" fillId="0" borderId="0" xfId="193" applyNumberFormat="1" applyFont="1" applyFill="1" applyAlignment="1" applyProtection="1">
      <alignment horizontal="center" vertical="center"/>
    </xf>
    <xf numFmtId="0" fontId="2" fillId="0" borderId="0" xfId="193" applyNumberFormat="1" applyFont="1" applyFill="1" applyAlignment="1" applyProtection="1">
      <alignment horizontal="left" vertical="center" wrapText="1"/>
    </xf>
    <xf numFmtId="190" fontId="2" fillId="0" borderId="0" xfId="193" applyNumberFormat="1" applyFont="1" applyFill="1" applyAlignment="1" applyProtection="1">
      <alignment vertical="center"/>
    </xf>
    <xf numFmtId="191" fontId="2" fillId="0" borderId="0" xfId="193" applyNumberFormat="1" applyFont="1" applyFill="1" applyAlignment="1" applyProtection="1">
      <alignment vertical="center"/>
    </xf>
    <xf numFmtId="192" fontId="8" fillId="0" borderId="0" xfId="189" applyNumberFormat="1" applyFont="1" applyFill="1" applyAlignment="1" applyProtection="1">
      <alignment horizontal="center" vertical="center" wrapText="1"/>
    </xf>
    <xf numFmtId="192" fontId="2" fillId="0" borderId="1" xfId="189" applyNumberFormat="1" applyFont="1" applyFill="1" applyBorder="1" applyAlignment="1" applyProtection="1">
      <alignment horizontal="left" vertical="center" wrapText="1"/>
    </xf>
    <xf numFmtId="192" fontId="2" fillId="0" borderId="1" xfId="189" applyNumberFormat="1" applyFont="1" applyFill="1" applyBorder="1" applyAlignment="1" applyProtection="1">
      <alignment vertical="center" wrapText="1"/>
    </xf>
    <xf numFmtId="192" fontId="3" fillId="0" borderId="1" xfId="189" applyNumberFormat="1" applyFont="1" applyFill="1" applyBorder="1" applyAlignment="1" applyProtection="1">
      <alignment vertical="center" wrapText="1"/>
    </xf>
    <xf numFmtId="192" fontId="4" fillId="0" borderId="5" xfId="189" applyNumberFormat="1" applyFont="1" applyFill="1" applyBorder="1" applyAlignment="1" applyProtection="1">
      <alignment horizontal="center" vertical="center" wrapText="1"/>
    </xf>
    <xf numFmtId="192" fontId="4" fillId="0" borderId="6" xfId="189" applyNumberFormat="1" applyFont="1" applyFill="1" applyBorder="1" applyAlignment="1" applyProtection="1">
      <alignment horizontal="center" vertical="center" wrapText="1"/>
    </xf>
    <xf numFmtId="192" fontId="4" fillId="0" borderId="7" xfId="189" applyNumberFormat="1" applyFont="1" applyFill="1" applyBorder="1" applyAlignment="1" applyProtection="1">
      <alignment horizontal="center" vertical="center" wrapText="1"/>
    </xf>
    <xf numFmtId="192" fontId="4" fillId="0" borderId="2" xfId="189" applyNumberFormat="1" applyFont="1" applyFill="1" applyBorder="1" applyAlignment="1" applyProtection="1">
      <alignment horizontal="centerContinuous" vertical="center"/>
    </xf>
    <xf numFmtId="192" fontId="4" fillId="0" borderId="8" xfId="189" applyNumberFormat="1" applyFont="1" applyFill="1" applyBorder="1" applyAlignment="1" applyProtection="1">
      <alignment horizontal="centerContinuous" vertical="center"/>
    </xf>
    <xf numFmtId="192" fontId="4" fillId="0" borderId="10" xfId="189" applyNumberFormat="1" applyFont="1" applyFill="1" applyBorder="1" applyAlignment="1" applyProtection="1">
      <alignment horizontal="center" vertical="center" wrapText="1"/>
    </xf>
    <xf numFmtId="192" fontId="4" fillId="0" borderId="11" xfId="189" applyNumberFormat="1" applyFont="1" applyFill="1" applyBorder="1" applyAlignment="1" applyProtection="1">
      <alignment horizontal="center" vertical="center" wrapText="1"/>
    </xf>
    <xf numFmtId="192" fontId="4" fillId="0" borderId="5" xfId="189" applyNumberFormat="1" applyFont="1" applyFill="1" applyBorder="1" applyAlignment="1" applyProtection="1">
      <alignment horizontal="center" vertical="center"/>
    </xf>
    <xf numFmtId="0" fontId="4" fillId="0" borderId="2" xfId="189" applyNumberFormat="1" applyFont="1" applyFill="1" applyBorder="1" applyAlignment="1" applyProtection="1">
      <alignment horizontal="center" vertical="center"/>
    </xf>
    <xf numFmtId="190" fontId="4" fillId="0" borderId="2" xfId="189" applyNumberFormat="1" applyFont="1" applyFill="1" applyBorder="1" applyAlignment="1" applyProtection="1">
      <alignment horizontal="centerContinuous" vertical="center"/>
    </xf>
    <xf numFmtId="192" fontId="4" fillId="0" borderId="12" xfId="189" applyNumberFormat="1" applyFont="1" applyFill="1" applyBorder="1" applyAlignment="1" applyProtection="1">
      <alignment horizontal="center" vertical="center" wrapText="1"/>
    </xf>
    <xf numFmtId="192" fontId="4" fillId="0" borderId="13" xfId="189" applyNumberFormat="1" applyFont="1" applyFill="1" applyBorder="1" applyAlignment="1" applyProtection="1">
      <alignment horizontal="center" vertical="center" wrapText="1"/>
    </xf>
    <xf numFmtId="192" fontId="4" fillId="0" borderId="10" xfId="189" applyNumberFormat="1" applyFont="1" applyFill="1" applyBorder="1" applyAlignment="1" applyProtection="1">
      <alignment horizontal="center" vertical="center"/>
    </xf>
    <xf numFmtId="190" fontId="4" fillId="0" borderId="5" xfId="189" applyNumberFormat="1" applyFont="1" applyFill="1" applyBorder="1" applyAlignment="1" applyProtection="1">
      <alignment horizontal="center" vertical="center"/>
    </xf>
    <xf numFmtId="190" fontId="4" fillId="0" borderId="6" xfId="189" applyNumberFormat="1" applyFont="1" applyFill="1" applyBorder="1" applyAlignment="1" applyProtection="1">
      <alignment horizontal="center" vertical="center"/>
    </xf>
    <xf numFmtId="192" fontId="4" fillId="0" borderId="14" xfId="189" applyNumberFormat="1" applyFont="1" applyFill="1" applyBorder="1" applyAlignment="1" applyProtection="1">
      <alignment horizontal="center" vertical="center" wrapText="1"/>
    </xf>
    <xf numFmtId="192" fontId="4" fillId="0" borderId="15" xfId="189" applyNumberFormat="1" applyFont="1" applyFill="1" applyBorder="1" applyAlignment="1" applyProtection="1">
      <alignment horizontal="center" vertical="center" wrapText="1"/>
    </xf>
    <xf numFmtId="190" fontId="4" fillId="0" borderId="2" xfId="189" applyNumberFormat="1" applyFont="1" applyFill="1" applyBorder="1" applyAlignment="1" applyProtection="1">
      <alignment horizontal="center" vertical="center" wrapText="1"/>
    </xf>
    <xf numFmtId="49" fontId="4" fillId="4" borderId="2" xfId="189" applyNumberFormat="1" applyFont="1" applyFill="1" applyBorder="1" applyAlignment="1">
      <alignment horizontal="center" vertical="center"/>
    </xf>
    <xf numFmtId="49" fontId="4" fillId="0" borderId="2" xfId="189" applyNumberFormat="1" applyFont="1" applyFill="1" applyBorder="1" applyAlignment="1">
      <alignment horizontal="center" vertical="center" wrapText="1"/>
    </xf>
    <xf numFmtId="0" fontId="2" fillId="0" borderId="8" xfId="189" applyFont="1" applyBorder="1" applyAlignment="1">
      <alignment horizontal="center" vertical="center" wrapText="1"/>
    </xf>
    <xf numFmtId="0" fontId="2" fillId="0" borderId="2" xfId="189" applyFont="1" applyFill="1" applyBorder="1" applyAlignment="1">
      <alignment horizontal="left" vertical="center" wrapText="1"/>
    </xf>
    <xf numFmtId="190" fontId="2" fillId="0" borderId="2" xfId="189" applyNumberFormat="1" applyFont="1" applyFill="1" applyBorder="1" applyAlignment="1" applyProtection="1">
      <alignment horizontal="right" vertical="center" wrapText="1"/>
    </xf>
    <xf numFmtId="0" fontId="2" fillId="0" borderId="7" xfId="141" applyFont="1" applyFill="1" applyBorder="1">
      <alignment vertical="center"/>
    </xf>
    <xf numFmtId="191" fontId="2" fillId="0" borderId="2" xfId="189" applyNumberFormat="1" applyFont="1" applyFill="1" applyBorder="1" applyAlignment="1">
      <alignment horizontal="right" vertical="center" wrapText="1"/>
    </xf>
    <xf numFmtId="0" fontId="2" fillId="0" borderId="9" xfId="189" applyFont="1" applyBorder="1" applyAlignment="1">
      <alignment horizontal="center" vertical="center" wrapText="1"/>
    </xf>
    <xf numFmtId="0" fontId="2" fillId="0" borderId="2" xfId="141" applyFont="1" applyFill="1" applyBorder="1">
      <alignment vertical="center"/>
    </xf>
    <xf numFmtId="191" fontId="2" fillId="0" borderId="2" xfId="189" applyNumberFormat="1" applyFont="1" applyFill="1" applyBorder="1" applyAlignment="1" applyProtection="1">
      <alignment horizontal="right" vertical="center" wrapText="1"/>
    </xf>
    <xf numFmtId="0" fontId="2" fillId="0" borderId="4" xfId="189" applyFont="1" applyBorder="1" applyAlignment="1">
      <alignment horizontal="center" vertical="center" wrapText="1"/>
    </xf>
    <xf numFmtId="0" fontId="2" fillId="0" borderId="2" xfId="189" applyFont="1" applyFill="1" applyBorder="1"/>
    <xf numFmtId="194" fontId="2" fillId="0" borderId="2" xfId="189" applyNumberFormat="1" applyFont="1" applyFill="1" applyBorder="1"/>
    <xf numFmtId="0" fontId="2" fillId="0" borderId="5" xfId="189" applyFont="1" applyFill="1" applyBorder="1" applyAlignment="1">
      <alignment horizontal="left" vertical="center" wrapText="1"/>
    </xf>
    <xf numFmtId="0" fontId="2" fillId="0" borderId="7" xfId="189" applyFont="1" applyFill="1" applyBorder="1" applyAlignment="1">
      <alignment horizontal="left" vertical="center" wrapText="1"/>
    </xf>
    <xf numFmtId="194" fontId="2" fillId="0" borderId="2" xfId="189" applyNumberFormat="1" applyFont="1" applyFill="1" applyBorder="1" applyAlignment="1">
      <alignment horizontal="right" vertical="center" wrapText="1"/>
    </xf>
    <xf numFmtId="191" fontId="2" fillId="0" borderId="2" xfId="189" applyNumberFormat="1" applyFont="1" applyFill="1" applyBorder="1" applyAlignment="1">
      <alignment horizontal="right" vertical="center"/>
    </xf>
    <xf numFmtId="192" fontId="2" fillId="0" borderId="5" xfId="189" applyNumberFormat="1" applyFont="1" applyFill="1" applyBorder="1" applyAlignment="1" applyProtection="1">
      <alignment horizontal="center" vertical="center" wrapText="1"/>
    </xf>
    <xf numFmtId="192" fontId="2" fillId="0" borderId="7" xfId="189" applyNumberFormat="1" applyFont="1" applyFill="1" applyBorder="1" applyAlignment="1" applyProtection="1">
      <alignment horizontal="center" vertical="center" wrapText="1"/>
    </xf>
    <xf numFmtId="0" fontId="2" fillId="0" borderId="2" xfId="141" applyFont="1" applyFill="1" applyBorder="1" applyAlignment="1">
      <alignment horizontal="center" vertical="center"/>
    </xf>
    <xf numFmtId="0" fontId="0" fillId="0" borderId="0" xfId="189" applyFont="1" applyAlignment="1">
      <alignment wrapText="1"/>
    </xf>
    <xf numFmtId="190" fontId="2" fillId="0" borderId="0" xfId="193" applyNumberFormat="1" applyFont="1" applyFill="1" applyAlignment="1" applyProtection="1">
      <alignment horizontal="right" vertical="center"/>
    </xf>
    <xf numFmtId="192" fontId="2" fillId="0" borderId="1" xfId="189" applyNumberFormat="1" applyFont="1" applyFill="1" applyBorder="1" applyAlignment="1" applyProtection="1">
      <alignment horizontal="right" wrapText="1"/>
    </xf>
    <xf numFmtId="190" fontId="4" fillId="0" borderId="7" xfId="189" applyNumberFormat="1" applyFont="1" applyFill="1" applyBorder="1" applyAlignment="1" applyProtection="1">
      <alignment horizontal="center" vertical="center"/>
    </xf>
    <xf numFmtId="49" fontId="4" fillId="4" borderId="8" xfId="189" applyNumberFormat="1" applyFont="1" applyFill="1" applyBorder="1" applyAlignment="1">
      <alignment horizontal="center" vertical="center" wrapText="1"/>
    </xf>
    <xf numFmtId="49" fontId="4" fillId="4" borderId="2" xfId="189" applyNumberFormat="1" applyFont="1" applyFill="1" applyBorder="1" applyAlignment="1">
      <alignment horizontal="center" vertical="center" wrapText="1"/>
    </xf>
    <xf numFmtId="0" fontId="4" fillId="0" borderId="2" xfId="189" applyFont="1" applyFill="1" applyBorder="1" applyAlignment="1">
      <alignment horizontal="center" vertical="center" wrapText="1"/>
    </xf>
    <xf numFmtId="49" fontId="4" fillId="4" borderId="4" xfId="189" applyNumberFormat="1" applyFont="1" applyFill="1" applyBorder="1" applyAlignment="1">
      <alignment horizontal="center" vertical="center" wrapText="1"/>
    </xf>
    <xf numFmtId="0" fontId="4" fillId="0" borderId="0" xfId="189" applyFont="1" applyFill="1"/>
    <xf numFmtId="191" fontId="2" fillId="0" borderId="0" xfId="189" applyNumberFormat="1" applyFont="1" applyFill="1"/>
    <xf numFmtId="0" fontId="9" fillId="0" borderId="0" xfId="193" applyFont="1"/>
    <xf numFmtId="0" fontId="2" fillId="0" borderId="0" xfId="193" applyFont="1"/>
    <xf numFmtId="193" fontId="2" fillId="0" borderId="0" xfId="193" applyNumberFormat="1" applyFont="1" applyFill="1" applyAlignment="1" applyProtection="1">
      <alignment horizontal="center" vertical="center"/>
    </xf>
    <xf numFmtId="0" fontId="3" fillId="0" borderId="0" xfId="193" applyNumberFormat="1" applyFont="1" applyFill="1" applyAlignment="1" applyProtection="1">
      <alignment horizontal="center" vertical="center"/>
    </xf>
    <xf numFmtId="193" fontId="2" fillId="0" borderId="1" xfId="193" applyNumberFormat="1" applyFont="1" applyFill="1" applyBorder="1" applyAlignment="1" applyProtection="1"/>
    <xf numFmtId="193" fontId="2" fillId="3" borderId="1" xfId="193" applyNumberFormat="1" applyFont="1" applyFill="1" applyBorder="1" applyAlignment="1" applyProtection="1"/>
    <xf numFmtId="190" fontId="2" fillId="0" borderId="1" xfId="193" applyNumberFormat="1" applyFont="1" applyFill="1" applyBorder="1" applyAlignment="1" applyProtection="1">
      <alignment vertical="center"/>
    </xf>
    <xf numFmtId="193" fontId="2" fillId="0" borderId="8" xfId="193" applyNumberFormat="1" applyFont="1" applyFill="1" applyBorder="1" applyAlignment="1" applyProtection="1">
      <alignment horizontal="center" vertical="center"/>
    </xf>
    <xf numFmtId="185" fontId="2" fillId="0" borderId="8" xfId="193" applyNumberFormat="1" applyFont="1" applyFill="1" applyBorder="1" applyAlignment="1" applyProtection="1">
      <alignment horizontal="center" vertical="center"/>
    </xf>
    <xf numFmtId="0" fontId="2" fillId="0" borderId="9" xfId="193" applyNumberFormat="1" applyFont="1" applyFill="1" applyBorder="1" applyAlignment="1" applyProtection="1">
      <alignment horizontal="center" vertical="center" wrapText="1"/>
    </xf>
    <xf numFmtId="0" fontId="2" fillId="0" borderId="9" xfId="193" applyNumberFormat="1" applyFont="1" applyFill="1" applyBorder="1" applyAlignment="1" applyProtection="1">
      <alignment horizontal="center" vertical="center"/>
    </xf>
    <xf numFmtId="0" fontId="2" fillId="0" borderId="8" xfId="193" applyNumberFormat="1" applyFont="1" applyFill="1" applyBorder="1" applyAlignment="1" applyProtection="1">
      <alignment horizontal="center" vertical="center"/>
    </xf>
    <xf numFmtId="191" fontId="2" fillId="0" borderId="7" xfId="193" applyNumberFormat="1" applyFont="1" applyFill="1" applyBorder="1" applyAlignment="1" applyProtection="1">
      <alignment horizontal="right" vertical="center" wrapText="1"/>
    </xf>
    <xf numFmtId="191" fontId="2" fillId="0" borderId="6" xfId="193" applyNumberFormat="1" applyFont="1" applyFill="1" applyBorder="1" applyAlignment="1" applyProtection="1">
      <alignment horizontal="right" vertical="center" wrapText="1"/>
    </xf>
    <xf numFmtId="191" fontId="2" fillId="0" borderId="5" xfId="193" applyNumberFormat="1" applyFont="1" applyFill="1" applyBorder="1" applyAlignment="1" applyProtection="1">
      <alignment horizontal="right" vertical="center" wrapText="1"/>
    </xf>
    <xf numFmtId="195" fontId="2" fillId="0" borderId="6" xfId="193" applyNumberFormat="1" applyFont="1" applyFill="1" applyBorder="1" applyAlignment="1" applyProtection="1">
      <alignment horizontal="right" vertical="center" wrapText="1"/>
    </xf>
    <xf numFmtId="191" fontId="5" fillId="0" borderId="0" xfId="193" applyNumberFormat="1"/>
    <xf numFmtId="190" fontId="2" fillId="0" borderId="0" xfId="193" applyNumberFormat="1" applyFont="1" applyFill="1" applyAlignment="1" applyProtection="1">
      <alignment horizontal="right"/>
    </xf>
    <xf numFmtId="0" fontId="9" fillId="0" borderId="0" xfId="191" applyFont="1"/>
    <xf numFmtId="0" fontId="9" fillId="0" borderId="0" xfId="191" applyFont="1" applyAlignment="1">
      <alignment horizontal="center" vertical="center"/>
    </xf>
    <xf numFmtId="0" fontId="5" fillId="0" borderId="0" xfId="191" applyFill="1"/>
    <xf numFmtId="0" fontId="5" fillId="0" borderId="0" xfId="191"/>
    <xf numFmtId="190" fontId="2" fillId="0" borderId="0" xfId="191" applyNumberFormat="1" applyFont="1" applyFill="1" applyAlignment="1" applyProtection="1">
      <alignment horizontal="right" vertical="center"/>
    </xf>
    <xf numFmtId="193" fontId="5" fillId="0" borderId="0" xfId="191" applyNumberFormat="1" applyFont="1" applyFill="1" applyAlignment="1" applyProtection="1">
      <alignment horizontal="center" vertical="center" wrapText="1"/>
    </xf>
    <xf numFmtId="185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90" fontId="2" fillId="4" borderId="0" xfId="191" applyNumberFormat="1" applyFont="1" applyFill="1" applyAlignment="1" applyProtection="1">
      <alignment vertical="center" wrapText="1"/>
    </xf>
    <xf numFmtId="193" fontId="3" fillId="0" borderId="0" xfId="191" applyNumberFormat="1" applyFont="1" applyFill="1" applyAlignment="1" applyProtection="1">
      <alignment horizontal="center" vertical="center"/>
    </xf>
    <xf numFmtId="193" fontId="2" fillId="2" borderId="1" xfId="191" applyNumberFormat="1" applyFont="1" applyFill="1" applyBorder="1" applyAlignment="1" applyProtection="1"/>
    <xf numFmtId="193" fontId="2" fillId="2" borderId="1" xfId="191" applyNumberFormat="1" applyFont="1" applyFill="1" applyBorder="1" applyAlignment="1" applyProtection="1">
      <alignment horizontal="center"/>
    </xf>
    <xf numFmtId="0" fontId="4" fillId="0" borderId="2" xfId="191" applyNumberFormat="1" applyFont="1" applyFill="1" applyBorder="1" applyAlignment="1" applyProtection="1">
      <alignment horizontal="centerContinuous" vertical="center"/>
    </xf>
    <xf numFmtId="0" fontId="4" fillId="0" borderId="2" xfId="191" applyNumberFormat="1" applyFont="1" applyFill="1" applyBorder="1" applyAlignment="1" applyProtection="1">
      <alignment horizontal="center" vertical="center" wrapText="1"/>
    </xf>
    <xf numFmtId="190" fontId="4" fillId="0" borderId="6" xfId="184" applyNumberFormat="1" applyFont="1" applyFill="1" applyBorder="1" applyAlignment="1" applyProtection="1">
      <alignment horizontal="center" vertical="center" wrapText="1"/>
    </xf>
    <xf numFmtId="193" fontId="4" fillId="0" borderId="2" xfId="191" applyNumberFormat="1" applyFont="1" applyFill="1" applyBorder="1" applyAlignment="1" applyProtection="1">
      <alignment horizontal="center" vertical="center"/>
    </xf>
    <xf numFmtId="185" fontId="4" fillId="0" borderId="2" xfId="191" applyNumberFormat="1" applyFont="1" applyFill="1" applyBorder="1" applyAlignment="1" applyProtection="1">
      <alignment horizontal="center" vertical="center"/>
    </xf>
    <xf numFmtId="185" fontId="4" fillId="0" borderId="5" xfId="191" applyNumberFormat="1" applyFont="1" applyFill="1" applyBorder="1" applyAlignment="1" applyProtection="1">
      <alignment horizontal="center" vertical="center"/>
    </xf>
    <xf numFmtId="49" fontId="4" fillId="4" borderId="2" xfId="184" applyNumberFormat="1" applyFont="1" applyFill="1" applyBorder="1" applyAlignment="1">
      <alignment horizontal="center" vertical="center" wrapText="1"/>
    </xf>
    <xf numFmtId="49" fontId="4" fillId="4" borderId="8" xfId="184" applyNumberFormat="1" applyFont="1" applyFill="1" applyBorder="1" applyAlignment="1">
      <alignment horizontal="center" vertical="center" wrapText="1"/>
    </xf>
    <xf numFmtId="193" fontId="2" fillId="0" borderId="8" xfId="191" applyNumberFormat="1" applyFont="1" applyFill="1" applyBorder="1" applyAlignment="1" applyProtection="1">
      <alignment horizontal="center" vertical="center"/>
    </xf>
    <xf numFmtId="185" fontId="2" fillId="0" borderId="8" xfId="191" applyNumberFormat="1" applyFont="1" applyFill="1" applyBorder="1" applyAlignment="1" applyProtection="1">
      <alignment horizontal="center" vertical="center"/>
    </xf>
    <xf numFmtId="0" fontId="2" fillId="0" borderId="9" xfId="191" applyNumberFormat="1" applyFont="1" applyFill="1" applyBorder="1" applyAlignment="1" applyProtection="1">
      <alignment horizontal="center" vertical="center" wrapText="1"/>
    </xf>
    <xf numFmtId="0" fontId="2" fillId="0" borderId="2" xfId="191" applyNumberFormat="1" applyFont="1" applyBorder="1" applyAlignment="1">
      <alignment horizontal="center" vertical="center"/>
    </xf>
    <xf numFmtId="190" fontId="2" fillId="4" borderId="0" xfId="191" applyNumberFormat="1" applyFont="1" applyFill="1" applyBorder="1" applyAlignment="1" applyProtection="1">
      <alignment horizontal="right"/>
    </xf>
    <xf numFmtId="190" fontId="4" fillId="0" borderId="7" xfId="184" applyNumberFormat="1" applyFont="1" applyFill="1" applyBorder="1" applyAlignment="1" applyProtection="1">
      <alignment horizontal="center" vertical="center" wrapText="1"/>
    </xf>
    <xf numFmtId="49" fontId="4" fillId="0" borderId="8" xfId="184" applyNumberFormat="1" applyFont="1" applyFill="1" applyBorder="1" applyAlignment="1">
      <alignment horizontal="center" vertical="center" wrapText="1"/>
    </xf>
    <xf numFmtId="49" fontId="4" fillId="4" borderId="8" xfId="191" applyNumberFormat="1" applyFont="1" applyFill="1" applyBorder="1" applyAlignment="1">
      <alignment horizontal="center" vertical="center" wrapText="1"/>
    </xf>
    <xf numFmtId="191" fontId="2" fillId="0" borderId="2" xfId="191" applyNumberFormat="1" applyFont="1" applyFill="1" applyBorder="1" applyAlignment="1">
      <alignment horizontal="right" vertical="center" wrapText="1"/>
    </xf>
    <xf numFmtId="0" fontId="9" fillId="0" borderId="0" xfId="184" applyFont="1"/>
    <xf numFmtId="0" fontId="5" fillId="0" borderId="0" xfId="184" applyFill="1"/>
    <xf numFmtId="0" fontId="0" fillId="0" borderId="0" xfId="186">
      <alignment vertical="center"/>
    </xf>
    <xf numFmtId="0" fontId="5" fillId="0" borderId="0" xfId="184"/>
    <xf numFmtId="0" fontId="0" fillId="0" borderId="0" xfId="186" applyAlignment="1">
      <alignment vertical="center" wrapText="1"/>
    </xf>
    <xf numFmtId="190" fontId="2" fillId="0" borderId="0" xfId="191" applyNumberFormat="1" applyFont="1" applyFill="1" applyAlignment="1" applyProtection="1">
      <alignment horizontal="left" vertical="center"/>
    </xf>
    <xf numFmtId="192" fontId="2" fillId="0" borderId="0" xfId="184" applyNumberFormat="1" applyFont="1" applyFill="1" applyAlignment="1" applyProtection="1">
      <alignment horizontal="right" vertical="center"/>
    </xf>
    <xf numFmtId="190" fontId="2" fillId="0" borderId="0" xfId="184" applyNumberFormat="1" applyFont="1" applyFill="1" applyAlignment="1" applyProtection="1">
      <alignment horizontal="right" vertical="center"/>
    </xf>
    <xf numFmtId="190" fontId="2" fillId="0" borderId="0" xfId="184" applyNumberFormat="1" applyFont="1" applyFill="1" applyAlignment="1" applyProtection="1">
      <alignment vertical="center"/>
    </xf>
    <xf numFmtId="192" fontId="3" fillId="0" borderId="0" xfId="184" applyNumberFormat="1" applyFont="1" applyFill="1" applyAlignment="1" applyProtection="1">
      <alignment horizontal="center" vertical="center"/>
    </xf>
    <xf numFmtId="190" fontId="2" fillId="0" borderId="0" xfId="184" applyNumberFormat="1" applyFont="1" applyFill="1" applyAlignment="1" applyProtection="1">
      <alignment horizontal="center"/>
    </xf>
    <xf numFmtId="190" fontId="2" fillId="0" borderId="0" xfId="184" applyNumberFormat="1" applyFont="1" applyFill="1" applyAlignment="1" applyProtection="1">
      <alignment horizontal="center" vertical="center"/>
    </xf>
    <xf numFmtId="192" fontId="4" fillId="0" borderId="2" xfId="184" applyNumberFormat="1" applyFont="1" applyFill="1" applyBorder="1" applyAlignment="1" applyProtection="1">
      <alignment horizontal="centerContinuous" vertical="center"/>
    </xf>
    <xf numFmtId="192" fontId="4" fillId="0" borderId="8" xfId="184" applyNumberFormat="1" applyFont="1" applyFill="1" applyBorder="1" applyAlignment="1" applyProtection="1">
      <alignment horizontal="centerContinuous" vertical="center"/>
    </xf>
    <xf numFmtId="192" fontId="4" fillId="0" borderId="2" xfId="184" applyNumberFormat="1" applyFont="1" applyFill="1" applyBorder="1" applyAlignment="1" applyProtection="1">
      <alignment horizontal="center" vertical="center"/>
    </xf>
    <xf numFmtId="0" fontId="4" fillId="0" borderId="2" xfId="184" applyNumberFormat="1" applyFont="1" applyFill="1" applyBorder="1" applyAlignment="1" applyProtection="1">
      <alignment horizontal="center" vertical="center" wrapText="1"/>
    </xf>
    <xf numFmtId="0" fontId="4" fillId="0" borderId="8" xfId="184" applyNumberFormat="1" applyFont="1" applyFill="1" applyBorder="1" applyAlignment="1" applyProtection="1">
      <alignment horizontal="center" vertical="center" wrapText="1"/>
    </xf>
    <xf numFmtId="0" fontId="2" fillId="0" borderId="4" xfId="184" applyFont="1" applyFill="1" applyBorder="1" applyAlignment="1">
      <alignment horizontal="left" vertical="center"/>
    </xf>
    <xf numFmtId="190" fontId="2" fillId="0" borderId="4" xfId="184" applyNumberFormat="1" applyFont="1" applyFill="1" applyBorder="1" applyAlignment="1" applyProtection="1">
      <alignment horizontal="right" vertical="center" wrapText="1"/>
    </xf>
    <xf numFmtId="194" fontId="2" fillId="0" borderId="1" xfId="184" applyNumberFormat="1" applyFont="1" applyFill="1" applyBorder="1" applyAlignment="1">
      <alignment horizontal="left" vertical="center"/>
    </xf>
    <xf numFmtId="191" fontId="2" fillId="0" borderId="2" xfId="184" applyNumberFormat="1" applyFont="1" applyFill="1" applyBorder="1" applyAlignment="1">
      <alignment horizontal="right" vertical="center" wrapText="1"/>
    </xf>
    <xf numFmtId="0" fontId="2" fillId="0" borderId="2" xfId="184" applyFont="1" applyFill="1" applyBorder="1" applyAlignment="1">
      <alignment horizontal="left" vertical="center"/>
    </xf>
    <xf numFmtId="190" fontId="2" fillId="0" borderId="2" xfId="184" applyNumberFormat="1" applyFont="1" applyFill="1" applyBorder="1" applyAlignment="1" applyProtection="1">
      <alignment horizontal="right" vertical="center" wrapText="1"/>
    </xf>
    <xf numFmtId="194" fontId="2" fillId="0" borderId="6" xfId="184" applyNumberFormat="1" applyFont="1" applyFill="1" applyBorder="1" applyAlignment="1">
      <alignment horizontal="left" vertical="center"/>
    </xf>
    <xf numFmtId="191" fontId="2" fillId="0" borderId="2" xfId="184" applyNumberFormat="1" applyFont="1" applyFill="1" applyBorder="1" applyAlignment="1" applyProtection="1">
      <alignment horizontal="right" vertical="center" wrapText="1"/>
    </xf>
    <xf numFmtId="0" fontId="2" fillId="0" borderId="2" xfId="184" applyFont="1" applyFill="1" applyBorder="1" applyAlignment="1">
      <alignment horizontal="left" vertical="center" wrapText="1"/>
    </xf>
    <xf numFmtId="194" fontId="2" fillId="0" borderId="6" xfId="184" applyNumberFormat="1" applyFont="1" applyFill="1" applyBorder="1" applyAlignment="1" applyProtection="1">
      <alignment vertical="center"/>
    </xf>
    <xf numFmtId="0" fontId="2" fillId="0" borderId="5" xfId="184" applyFont="1" applyFill="1" applyBorder="1" applyAlignment="1">
      <alignment vertical="center"/>
    </xf>
    <xf numFmtId="0" fontId="2" fillId="0" borderId="5" xfId="184" applyFont="1" applyFill="1" applyBorder="1" applyAlignment="1">
      <alignment horizontal="left" vertical="center"/>
    </xf>
    <xf numFmtId="192" fontId="2" fillId="0" borderId="5" xfId="184" applyNumberFormat="1" applyFont="1" applyFill="1" applyBorder="1" applyAlignment="1" applyProtection="1">
      <alignment vertical="center" wrapText="1"/>
    </xf>
    <xf numFmtId="194" fontId="2" fillId="0" borderId="6" xfId="184" applyNumberFormat="1" applyFont="1" applyFill="1" applyBorder="1" applyAlignment="1" applyProtection="1">
      <alignment horizontal="left" vertical="center"/>
    </xf>
    <xf numFmtId="194" fontId="2" fillId="0" borderId="3" xfId="184" applyNumberFormat="1" applyFont="1" applyFill="1" applyBorder="1" applyAlignment="1" applyProtection="1">
      <alignment horizontal="left" vertical="center"/>
    </xf>
    <xf numFmtId="0" fontId="2" fillId="0" borderId="5" xfId="184" applyFont="1" applyFill="1" applyBorder="1" applyAlignment="1">
      <alignment vertical="center" wrapText="1"/>
    </xf>
    <xf numFmtId="0" fontId="5" fillId="0" borderId="2" xfId="184" applyFill="1" applyBorder="1"/>
    <xf numFmtId="190" fontId="2" fillId="0" borderId="2" xfId="184" applyNumberFormat="1" applyFont="1" applyFill="1" applyBorder="1" applyAlignment="1">
      <alignment horizontal="right" vertical="center" wrapText="1"/>
    </xf>
    <xf numFmtId="194" fontId="2" fillId="0" borderId="5" xfId="184" applyNumberFormat="1" applyFont="1" applyFill="1" applyBorder="1" applyAlignment="1" applyProtection="1">
      <alignment horizontal="left" vertical="center"/>
    </xf>
    <xf numFmtId="194" fontId="2" fillId="0" borderId="2" xfId="184" applyNumberFormat="1" applyFont="1" applyFill="1" applyBorder="1" applyAlignment="1">
      <alignment horizontal="left" vertical="center"/>
    </xf>
    <xf numFmtId="192" fontId="2" fillId="0" borderId="5" xfId="184" applyNumberFormat="1" applyFont="1" applyFill="1" applyBorder="1" applyAlignment="1" applyProtection="1">
      <alignment horizontal="center" vertical="center"/>
    </xf>
    <xf numFmtId="190" fontId="2" fillId="0" borderId="2" xfId="184" applyNumberFormat="1" applyFont="1" applyFill="1" applyBorder="1" applyAlignment="1">
      <alignment horizontal="right" vertical="center"/>
    </xf>
    <xf numFmtId="194" fontId="2" fillId="0" borderId="2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4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96" fontId="4" fillId="0" borderId="8" xfId="186" applyNumberFormat="1" applyFont="1" applyBorder="1" applyAlignment="1">
      <alignment horizontal="center" vertical="center" wrapText="1"/>
    </xf>
    <xf numFmtId="196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90" fontId="2" fillId="0" borderId="16" xfId="186" applyNumberFormat="1" applyFont="1" applyFill="1" applyBorder="1" applyAlignment="1">
      <alignment horizontal="right" vertical="center" wrapText="1"/>
    </xf>
    <xf numFmtId="196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?鹎%U龡&amp;H齲_x0001_C铣_x0014__x0007__x0001__x0001_" xfId="71"/>
    <cellStyle name="20% - 着色 4" xfId="72"/>
    <cellStyle name="着色 2" xfId="73"/>
    <cellStyle name="Accent2 - 20%" xfId="74"/>
    <cellStyle name="20% - 着色 6" xfId="75"/>
    <cellStyle name="40% - 着色 1" xfId="76"/>
    <cellStyle name="40% - 着色 2" xfId="77"/>
    <cellStyle name="40% - 着色 6" xfId="78"/>
    <cellStyle name="60% - 着色 3" xfId="79"/>
    <cellStyle name="60% - 着色 4" xfId="80"/>
    <cellStyle name="60% - 着色 5" xfId="81"/>
    <cellStyle name="好_2010年收入预测表（20091230)）" xfId="82"/>
    <cellStyle name="60% - 着色 6" xfId="83"/>
    <cellStyle name="好_2015预算" xfId="84"/>
    <cellStyle name="差_电力公司增值税划转" xfId="85"/>
    <cellStyle name="Accent1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好_津补贴保障测算(5.21)" xfId="97"/>
    <cellStyle name="Accent4 - 40%" xfId="98"/>
    <cellStyle name="Accent4 - 60%" xfId="99"/>
    <cellStyle name="Accent5" xfId="100"/>
    <cellStyle name="Accent5 - 20%" xfId="101"/>
    <cellStyle name="千分位[0]_ 白土" xfId="102"/>
    <cellStyle name="Accent5 - 40%" xfId="103"/>
    <cellStyle name="常规 10 11" xfId="104"/>
    <cellStyle name="Accent5 - 60%" xfId="105"/>
    <cellStyle name="Accent6" xfId="106"/>
    <cellStyle name="Accent6 - 20%" xfId="107"/>
    <cellStyle name="差_2010省级行政性收费专项收入批复" xfId="108"/>
    <cellStyle name="Accent6 - 40%" xfId="109"/>
    <cellStyle name="Accent6 - 60%" xfId="110"/>
    <cellStyle name="Calc Currency (0)" xfId="111"/>
    <cellStyle name="Comma [0]" xfId="112"/>
    <cellStyle name="통화_BOILER-CO1" xfId="113"/>
    <cellStyle name="好_2007结算与财力(6.2)" xfId="114"/>
    <cellStyle name="comma zerodec" xfId="115"/>
    <cellStyle name="强调 3" xfId="116"/>
    <cellStyle name="好_省电力2008年 工作表" xfId="117"/>
    <cellStyle name="常规 2 2" xfId="118"/>
    <cellStyle name="Comma_1995" xfId="119"/>
    <cellStyle name="Currency_1995" xfId="120"/>
    <cellStyle name="Currency1" xfId="121"/>
    <cellStyle name="货币 2" xfId="122"/>
    <cellStyle name="Date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好_20111127汇报附表（8张）" xfId="131"/>
    <cellStyle name="Input [yellow]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着色 3" xfId="146"/>
    <cellStyle name="差_2007年中央财政与河南省财政年终决算结算单" xfId="147"/>
    <cellStyle name="差_2008结算与财力(最终)" xfId="148"/>
    <cellStyle name="差_2008年财政收支预算草案(1.4)" xfId="149"/>
    <cellStyle name="差_2009年财力测算情况11.19" xfId="150"/>
    <cellStyle name="常规 3" xfId="151"/>
    <cellStyle name="差_2010年收入预测表（20091218)）" xfId="152"/>
    <cellStyle name="콤마_BOILER-CO1" xfId="153"/>
    <cellStyle name="差_2010年收入预测表（20091219)）" xfId="154"/>
    <cellStyle name="差_2010年收入预测表（20091230)）" xfId="155"/>
    <cellStyle name="差_2011年全省及省级预计2011-12-12" xfId="156"/>
    <cellStyle name="差_商品交易所2006--2008年税收" xfId="157"/>
    <cellStyle name="差_2011年预算表格2010.12.9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烹拳 [0]_ +Foil &amp; -FOIL &amp; PAPER" xfId="165"/>
    <cellStyle name="差_财政厅编制用表（2011年报省人大）" xfId="166"/>
    <cellStyle name="差_国有资本经营预算（2011年报省人大）" xfId="167"/>
    <cellStyle name="差_河南省----2009-05-21（补充数据）" xfId="168"/>
    <cellStyle name="常规 5" xfId="169"/>
    <cellStyle name="差_津补贴保障测算(5.21)" xfId="170"/>
    <cellStyle name="差_省电力2008年 工作表" xfId="171"/>
    <cellStyle name="差_省属监狱人员级别表(驻外)" xfId="172"/>
    <cellStyle name="常规 10" xfId="173"/>
    <cellStyle name="常规 11" xfId="174"/>
    <cellStyle name="好_商品交易所2006--2008年税收" xfId="175"/>
    <cellStyle name="好_2011年预算表格2010.12.9" xfId="176"/>
    <cellStyle name="常规 2" xfId="177"/>
    <cellStyle name="小数" xfId="178"/>
    <cellStyle name="常规 2_2009年结算（最终）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好_2011年预算大表11-26" xfId="187"/>
    <cellStyle name="常规_EE70A06373940074E0430A0804CB0074" xfId="188"/>
    <cellStyle name="常规_439B6CFEF4310134E0530A0804CB25FB" xfId="189"/>
    <cellStyle name="常规_439B6D647C250158E0530A0804CC3FF1" xfId="190"/>
    <cellStyle name="常规_442239306334007CE0530A0804CB3F5E" xfId="191"/>
    <cellStyle name="好_2010年收入预测表（20091219)）" xfId="192"/>
    <cellStyle name="常规_4422630BD59E014AE0530A0804CCCC24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Book1" xfId="199"/>
    <cellStyle name="好_2008结算与财力(最终)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后继超级链接" xfId="208"/>
    <cellStyle name="好_2012-2013年经常性收入预测（1.1新口径）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통화 [0]_BOILER-CO1" xfId="229"/>
    <cellStyle name="未定义" xfId="230"/>
    <cellStyle name="样式 1" xfId="231"/>
    <cellStyle name="着色 4" xfId="232"/>
    <cellStyle name="콤마 [0]_BOILER-CO1" xfId="233"/>
    <cellStyle name="着色 6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abSelected="1" workbookViewId="0">
      <selection activeCell="A3" sqref="A3"/>
    </sheetView>
  </sheetViews>
  <sheetFormatPr defaultColWidth="6.875" defaultRowHeight="14.25"/>
  <cols>
    <col min="1" max="1" width="20.375" style="210" customWidth="1"/>
    <col min="2" max="2" width="12.875" style="210" customWidth="1"/>
    <col min="3" max="3" width="18.625" style="210" customWidth="1"/>
    <col min="4" max="9" width="9.625" style="210" customWidth="1"/>
    <col min="10" max="10" width="9.625" style="211" customWidth="1"/>
    <col min="11" max="11" width="8.375" style="209" customWidth="1"/>
    <col min="12" max="23" width="6.875" style="209" customWidth="1"/>
    <col min="24" max="241" width="6.875" style="210" customWidth="1"/>
    <col min="242" max="16384" width="6.875" style="210"/>
  </cols>
  <sheetData>
    <row r="1" ht="25.5" customHeight="1" spans="1:9">
      <c r="A1" s="212" t="s">
        <v>0</v>
      </c>
      <c r="B1" s="213"/>
      <c r="C1" s="213"/>
      <c r="D1" s="214"/>
      <c r="E1" s="214"/>
      <c r="F1" s="215"/>
      <c r="G1" s="215"/>
      <c r="H1" s="215"/>
      <c r="I1" s="215"/>
    </row>
    <row r="2" ht="25.5" customHeight="1" spans="1:10">
      <c r="A2" s="216" t="s">
        <v>1</v>
      </c>
      <c r="B2" s="216"/>
      <c r="C2" s="216"/>
      <c r="D2" s="216"/>
      <c r="E2" s="216"/>
      <c r="F2" s="216"/>
      <c r="G2" s="216"/>
      <c r="H2" s="216"/>
      <c r="I2" s="216"/>
      <c r="J2" s="216"/>
    </row>
    <row r="3" ht="25.5" customHeight="1" spans="1:10">
      <c r="A3" s="8" t="s">
        <v>2</v>
      </c>
      <c r="B3" s="8"/>
      <c r="C3" s="217"/>
      <c r="D3" s="217"/>
      <c r="E3" s="218"/>
      <c r="F3" s="215"/>
      <c r="G3" s="215"/>
      <c r="H3" s="215"/>
      <c r="I3" s="215"/>
      <c r="J3" s="247" t="s">
        <v>3</v>
      </c>
    </row>
    <row r="4" s="207" customFormat="1" ht="21" customHeight="1" spans="1:23">
      <c r="A4" s="219" t="s">
        <v>4</v>
      </c>
      <c r="B4" s="219"/>
      <c r="C4" s="219" t="s">
        <v>5</v>
      </c>
      <c r="D4" s="220"/>
      <c r="E4" s="220"/>
      <c r="F4" s="219"/>
      <c r="G4" s="219"/>
      <c r="H4" s="219"/>
      <c r="I4" s="219"/>
      <c r="J4" s="248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</row>
    <row r="5" s="207" customFormat="1" ht="38.1" customHeight="1" spans="1:23">
      <c r="A5" s="221" t="s">
        <v>6</v>
      </c>
      <c r="B5" s="221" t="s">
        <v>7</v>
      </c>
      <c r="C5" s="221" t="s">
        <v>8</v>
      </c>
      <c r="D5" s="222" t="s">
        <v>9</v>
      </c>
      <c r="E5" s="223" t="s">
        <v>10</v>
      </c>
      <c r="F5" s="196" t="s">
        <v>11</v>
      </c>
      <c r="G5" s="197" t="s">
        <v>12</v>
      </c>
      <c r="H5" s="197" t="s">
        <v>13</v>
      </c>
      <c r="I5" s="197" t="s">
        <v>14</v>
      </c>
      <c r="J5" s="250" t="s">
        <v>15</v>
      </c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</row>
    <row r="6" s="208" customFormat="1" ht="24.75" customHeight="1" spans="1:23">
      <c r="A6" s="224" t="s">
        <v>16</v>
      </c>
      <c r="B6" s="225"/>
      <c r="C6" s="226" t="s">
        <v>17</v>
      </c>
      <c r="D6" s="227">
        <v>289.5</v>
      </c>
      <c r="E6" s="227"/>
      <c r="F6" s="227">
        <v>289.5</v>
      </c>
      <c r="G6" s="227"/>
      <c r="H6" s="227"/>
      <c r="I6" s="227"/>
      <c r="J6" s="251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</row>
    <row r="7" s="208" customFormat="1" ht="24.75" customHeight="1" spans="1:23">
      <c r="A7" s="228" t="s">
        <v>18</v>
      </c>
      <c r="B7" s="229">
        <v>509.5</v>
      </c>
      <c r="C7" s="230" t="s">
        <v>19</v>
      </c>
      <c r="D7" s="231">
        <v>201</v>
      </c>
      <c r="E7" s="231"/>
      <c r="F7" s="231">
        <v>201</v>
      </c>
      <c r="G7" s="231"/>
      <c r="H7" s="231"/>
      <c r="I7" s="231"/>
      <c r="J7" s="251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</row>
    <row r="8" s="208" customFormat="1" ht="24.75" customHeight="1" spans="1:23">
      <c r="A8" s="232" t="s">
        <v>20</v>
      </c>
      <c r="B8" s="229"/>
      <c r="C8" s="233" t="s">
        <v>21</v>
      </c>
      <c r="D8" s="229">
        <v>59</v>
      </c>
      <c r="E8" s="229"/>
      <c r="F8" s="229">
        <v>59</v>
      </c>
      <c r="G8" s="229"/>
      <c r="H8" s="229"/>
      <c r="I8" s="229"/>
      <c r="J8" s="253">
        <v>0</v>
      </c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</row>
    <row r="9" s="208" customFormat="1" ht="24.75" customHeight="1" spans="1:23">
      <c r="A9" s="234" t="s">
        <v>22</v>
      </c>
      <c r="B9" s="229"/>
      <c r="C9" s="233" t="s">
        <v>23</v>
      </c>
      <c r="D9" s="229">
        <v>29.5</v>
      </c>
      <c r="E9" s="229"/>
      <c r="F9" s="229">
        <v>29.5</v>
      </c>
      <c r="G9" s="229"/>
      <c r="H9" s="229"/>
      <c r="I9" s="229"/>
      <c r="J9" s="253">
        <v>0</v>
      </c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</row>
    <row r="10" s="208" customFormat="1" ht="24.75" customHeight="1" spans="1:23">
      <c r="A10" s="235" t="s">
        <v>24</v>
      </c>
      <c r="B10" s="229">
        <v>0</v>
      </c>
      <c r="C10" s="233" t="s">
        <v>25</v>
      </c>
      <c r="D10" s="231">
        <v>220</v>
      </c>
      <c r="E10" s="231"/>
      <c r="F10" s="231">
        <v>220</v>
      </c>
      <c r="G10" s="231"/>
      <c r="H10" s="231"/>
      <c r="I10" s="231"/>
      <c r="J10" s="251">
        <v>0</v>
      </c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</row>
    <row r="11" s="208" customFormat="1" ht="24.75" customHeight="1" spans="1:23">
      <c r="A11" s="234" t="s">
        <v>26</v>
      </c>
      <c r="B11" s="229">
        <v>0</v>
      </c>
      <c r="C11" s="233" t="s">
        <v>27</v>
      </c>
      <c r="D11" s="231"/>
      <c r="E11" s="231"/>
      <c r="F11" s="231"/>
      <c r="G11" s="231"/>
      <c r="H11" s="231"/>
      <c r="I11" s="231"/>
      <c r="J11" s="251">
        <v>0</v>
      </c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</row>
    <row r="12" s="208" customFormat="1" ht="23.25" customHeight="1" spans="1:23">
      <c r="A12" s="236"/>
      <c r="B12" s="229">
        <v>0</v>
      </c>
      <c r="C12" s="237" t="s">
        <v>28</v>
      </c>
      <c r="D12" s="231"/>
      <c r="E12" s="231"/>
      <c r="F12" s="231"/>
      <c r="G12" s="231"/>
      <c r="H12" s="231"/>
      <c r="I12" s="231"/>
      <c r="J12" s="251">
        <v>0</v>
      </c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</row>
    <row r="13" s="208" customFormat="1" ht="23.25" customHeight="1" spans="1:23">
      <c r="A13" s="228"/>
      <c r="B13" s="229"/>
      <c r="C13" s="238" t="s">
        <v>29</v>
      </c>
      <c r="D13" s="231"/>
      <c r="E13" s="231"/>
      <c r="F13" s="231"/>
      <c r="G13" s="231"/>
      <c r="H13" s="231"/>
      <c r="I13" s="231"/>
      <c r="J13" s="251">
        <v>0</v>
      </c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</row>
    <row r="14" s="208" customFormat="1" ht="23.25" customHeight="1" spans="1:23">
      <c r="A14" s="239" t="s">
        <v>10</v>
      </c>
      <c r="B14" s="240"/>
      <c r="C14" s="238" t="s">
        <v>30</v>
      </c>
      <c r="D14" s="231">
        <v>220</v>
      </c>
      <c r="E14" s="231"/>
      <c r="F14" s="231">
        <v>220</v>
      </c>
      <c r="G14" s="231"/>
      <c r="H14" s="231"/>
      <c r="I14" s="231"/>
      <c r="J14" s="251">
        <v>0</v>
      </c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</row>
    <row r="15" s="208" customFormat="1" ht="23.25" customHeight="1" spans="1:23">
      <c r="A15" s="228" t="s">
        <v>31</v>
      </c>
      <c r="B15" s="229"/>
      <c r="C15" s="237" t="s">
        <v>32</v>
      </c>
      <c r="D15" s="231"/>
      <c r="E15" s="231"/>
      <c r="F15" s="231"/>
      <c r="G15" s="231"/>
      <c r="H15" s="231"/>
      <c r="I15" s="231"/>
      <c r="J15" s="251">
        <v>0</v>
      </c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</row>
    <row r="16" s="208" customFormat="1" ht="23.25" customHeight="1" spans="1:23">
      <c r="A16" s="232" t="s">
        <v>33</v>
      </c>
      <c r="B16" s="241"/>
      <c r="C16" s="242" t="s">
        <v>34</v>
      </c>
      <c r="D16" s="231"/>
      <c r="E16" s="231"/>
      <c r="F16" s="231"/>
      <c r="G16" s="231"/>
      <c r="H16" s="231"/>
      <c r="I16" s="231"/>
      <c r="J16" s="251">
        <v>0</v>
      </c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</row>
    <row r="17" s="208" customFormat="1" ht="23.25" customHeight="1" spans="1:23">
      <c r="A17" s="239"/>
      <c r="B17" s="241"/>
      <c r="C17" s="242"/>
      <c r="D17" s="231"/>
      <c r="E17" s="231"/>
      <c r="F17" s="231"/>
      <c r="G17" s="231"/>
      <c r="H17" s="231"/>
      <c r="I17" s="231"/>
      <c r="J17" s="251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</row>
    <row r="18" ht="21" customHeight="1" spans="1:10">
      <c r="A18" s="234"/>
      <c r="B18" s="241"/>
      <c r="C18" s="243"/>
      <c r="D18" s="227"/>
      <c r="E18" s="227"/>
      <c r="F18" s="227"/>
      <c r="G18" s="227"/>
      <c r="H18" s="227"/>
      <c r="I18" s="227"/>
      <c r="J18" s="254"/>
    </row>
    <row r="19" s="208" customFormat="1" ht="23.25" customHeight="1" spans="1:23">
      <c r="A19" s="244" t="s">
        <v>35</v>
      </c>
      <c r="B19" s="245">
        <v>509.5</v>
      </c>
      <c r="C19" s="246" t="s">
        <v>36</v>
      </c>
      <c r="D19" s="227">
        <v>509.5</v>
      </c>
      <c r="E19" s="227"/>
      <c r="F19" s="227">
        <v>509.5</v>
      </c>
      <c r="G19" s="227"/>
      <c r="H19" s="227"/>
      <c r="I19" s="227"/>
      <c r="J19" s="251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</row>
    <row r="20" spans="1:9">
      <c r="A20" s="209"/>
      <c r="B20" s="209"/>
      <c r="C20" s="209"/>
      <c r="D20" s="209"/>
      <c r="E20" s="209"/>
      <c r="F20" s="209"/>
      <c r="G20" s="209"/>
      <c r="H20" s="209"/>
      <c r="I20" s="209"/>
    </row>
    <row r="21" spans="1:9">
      <c r="A21" s="209"/>
      <c r="B21" s="209"/>
      <c r="C21" s="209"/>
      <c r="D21" s="209"/>
      <c r="E21" s="209"/>
      <c r="F21" s="209"/>
      <c r="G21" s="209"/>
      <c r="H21" s="209"/>
      <c r="I21" s="209"/>
    </row>
    <row r="22" spans="1:9">
      <c r="A22" s="209"/>
      <c r="B22" s="209"/>
      <c r="C22" s="209"/>
      <c r="D22" s="209"/>
      <c r="E22" s="209"/>
      <c r="F22" s="209"/>
      <c r="G22" s="209"/>
      <c r="H22" s="209"/>
      <c r="I22" s="209"/>
    </row>
    <row r="23" spans="1:9">
      <c r="A23" s="209"/>
      <c r="B23" s="209"/>
      <c r="C23" s="209"/>
      <c r="D23" s="209"/>
      <c r="E23" s="209"/>
      <c r="F23" s="209"/>
      <c r="G23" s="209"/>
      <c r="H23" s="209"/>
      <c r="I23" s="209"/>
    </row>
    <row r="24" spans="1:9">
      <c r="A24" s="209"/>
      <c r="B24" s="209"/>
      <c r="C24" s="209"/>
      <c r="D24" s="209"/>
      <c r="E24" s="209"/>
      <c r="F24" s="209"/>
      <c r="G24" s="209"/>
      <c r="H24" s="209"/>
      <c r="I24" s="209"/>
    </row>
    <row r="25" spans="1:9">
      <c r="A25" s="209"/>
      <c r="B25" s="209"/>
      <c r="C25" s="209"/>
      <c r="D25" s="209"/>
      <c r="E25" s="209"/>
      <c r="F25" s="209"/>
      <c r="G25" s="209"/>
      <c r="H25" s="209"/>
      <c r="I25" s="209"/>
    </row>
    <row r="26" spans="1:9">
      <c r="A26" s="209"/>
      <c r="B26" s="209"/>
      <c r="C26" s="209"/>
      <c r="D26" s="209"/>
      <c r="E26" s="209"/>
      <c r="F26" s="209"/>
      <c r="G26" s="209"/>
      <c r="H26" s="209"/>
      <c r="I26" s="209"/>
    </row>
    <row r="27" spans="1:9">
      <c r="A27" s="209"/>
      <c r="B27" s="209"/>
      <c r="C27" s="209"/>
      <c r="D27" s="209"/>
      <c r="E27" s="209"/>
      <c r="F27" s="209"/>
      <c r="G27" s="209"/>
      <c r="H27" s="209"/>
      <c r="I27" s="209"/>
    </row>
    <row r="28" s="209" customFormat="1" spans="10:10">
      <c r="J28" s="211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A3" sqref="A3"/>
    </sheetView>
  </sheetViews>
  <sheetFormatPr defaultColWidth="7.25" defaultRowHeight="11.25"/>
  <cols>
    <col min="1" max="3" width="6.25" style="181" customWidth="1"/>
    <col min="4" max="4" width="22.125" style="181" customWidth="1"/>
    <col min="5" max="5" width="13.25" style="181" customWidth="1"/>
    <col min="6" max="11" width="10.625" style="181" customWidth="1"/>
    <col min="12" max="244" width="7.25" style="181" customWidth="1"/>
    <col min="245" max="16384" width="7.25" style="181"/>
  </cols>
  <sheetData>
    <row r="1" ht="25.5" customHeight="1" spans="1:11">
      <c r="A1" s="182" t="s">
        <v>37</v>
      </c>
      <c r="B1" s="183"/>
      <c r="C1" s="184"/>
      <c r="D1" s="185"/>
      <c r="E1" s="186"/>
      <c r="F1" s="186"/>
      <c r="G1" s="186"/>
      <c r="H1" s="186"/>
      <c r="I1" s="186"/>
      <c r="K1" s="182"/>
    </row>
    <row r="2" ht="25.5" customHeight="1" spans="1:11">
      <c r="A2" s="187" t="s">
        <v>38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ht="25.5" customHeight="1" spans="1:11">
      <c r="A3" s="8" t="s">
        <v>2</v>
      </c>
      <c r="B3" s="188"/>
      <c r="C3" s="188"/>
      <c r="D3" s="189"/>
      <c r="E3" s="186"/>
      <c r="F3" s="186"/>
      <c r="G3" s="186"/>
      <c r="H3" s="186"/>
      <c r="I3" s="186"/>
      <c r="K3" s="202" t="s">
        <v>3</v>
      </c>
    </row>
    <row r="4" s="178" customFormat="1" ht="23.1" customHeight="1" spans="1:11">
      <c r="A4" s="190" t="s">
        <v>39</v>
      </c>
      <c r="B4" s="190"/>
      <c r="C4" s="190"/>
      <c r="D4" s="191" t="s">
        <v>40</v>
      </c>
      <c r="E4" s="192"/>
      <c r="F4" s="192"/>
      <c r="G4" s="192"/>
      <c r="H4" s="192"/>
      <c r="I4" s="192"/>
      <c r="J4" s="192"/>
      <c r="K4" s="203"/>
    </row>
    <row r="5" s="179" customFormat="1" ht="30.6" customHeight="1" spans="1:11">
      <c r="A5" s="193" t="s">
        <v>41</v>
      </c>
      <c r="B5" s="194" t="s">
        <v>42</v>
      </c>
      <c r="C5" s="195" t="s">
        <v>43</v>
      </c>
      <c r="D5" s="191"/>
      <c r="E5" s="196" t="s">
        <v>9</v>
      </c>
      <c r="F5" s="196" t="s">
        <v>10</v>
      </c>
      <c r="G5" s="197" t="s">
        <v>11</v>
      </c>
      <c r="H5" s="197" t="s">
        <v>12</v>
      </c>
      <c r="I5" s="197" t="s">
        <v>44</v>
      </c>
      <c r="J5" s="204" t="s">
        <v>14</v>
      </c>
      <c r="K5" s="205" t="s">
        <v>15</v>
      </c>
    </row>
    <row r="6" ht="15" customHeight="1" spans="1:11">
      <c r="A6" s="198" t="s">
        <v>45</v>
      </c>
      <c r="B6" s="199" t="s">
        <v>45</v>
      </c>
      <c r="C6" s="199" t="s">
        <v>45</v>
      </c>
      <c r="D6" s="200" t="s">
        <v>45</v>
      </c>
      <c r="E6" s="201">
        <v>1</v>
      </c>
      <c r="F6" s="201">
        <v>2</v>
      </c>
      <c r="G6" s="201">
        <v>3</v>
      </c>
      <c r="H6" s="201">
        <v>4</v>
      </c>
      <c r="I6" s="201">
        <v>5</v>
      </c>
      <c r="J6" s="201">
        <v>6</v>
      </c>
      <c r="K6" s="201">
        <v>7</v>
      </c>
    </row>
    <row r="7" s="180" customFormat="1" ht="23.45" customHeight="1" spans="1:11">
      <c r="A7" s="85" t="s">
        <v>46</v>
      </c>
      <c r="B7" s="85" t="s">
        <v>47</v>
      </c>
      <c r="C7" s="85" t="s">
        <v>48</v>
      </c>
      <c r="D7" s="86" t="s">
        <v>49</v>
      </c>
      <c r="E7" s="87">
        <v>159.2</v>
      </c>
      <c r="F7" s="91"/>
      <c r="G7" s="91">
        <v>159.2</v>
      </c>
      <c r="H7" s="91"/>
      <c r="I7" s="91"/>
      <c r="J7" s="91"/>
      <c r="K7" s="206"/>
    </row>
    <row r="8" ht="23.45" customHeight="1" spans="1:11">
      <c r="A8" s="85" t="s">
        <v>46</v>
      </c>
      <c r="B8" s="85" t="s">
        <v>47</v>
      </c>
      <c r="C8" s="85" t="s">
        <v>50</v>
      </c>
      <c r="D8" s="86" t="s">
        <v>51</v>
      </c>
      <c r="E8" s="87">
        <v>48.3</v>
      </c>
      <c r="F8" s="91"/>
      <c r="G8" s="87">
        <v>48.3</v>
      </c>
      <c r="H8" s="91"/>
      <c r="I8" s="91"/>
      <c r="J8" s="91"/>
      <c r="K8" s="206"/>
    </row>
    <row r="9" ht="23.45" customHeight="1" spans="1:11">
      <c r="A9" s="85" t="s">
        <v>46</v>
      </c>
      <c r="B9" s="85" t="s">
        <v>47</v>
      </c>
      <c r="C9" s="85" t="s">
        <v>52</v>
      </c>
      <c r="D9" s="86" t="s">
        <v>53</v>
      </c>
      <c r="E9" s="87">
        <v>150</v>
      </c>
      <c r="F9" s="91"/>
      <c r="G9" s="87">
        <v>150</v>
      </c>
      <c r="H9" s="91"/>
      <c r="I9" s="91"/>
      <c r="J9" s="91"/>
      <c r="K9" s="206"/>
    </row>
    <row r="10" ht="23.45" customHeight="1" spans="1:11">
      <c r="A10" s="85" t="s">
        <v>46</v>
      </c>
      <c r="B10" s="85" t="s">
        <v>47</v>
      </c>
      <c r="C10" s="85" t="s">
        <v>54</v>
      </c>
      <c r="D10" s="86" t="s">
        <v>55</v>
      </c>
      <c r="E10" s="87">
        <v>70</v>
      </c>
      <c r="F10" s="91"/>
      <c r="G10" s="87">
        <v>70</v>
      </c>
      <c r="H10" s="91"/>
      <c r="I10" s="91"/>
      <c r="J10" s="91"/>
      <c r="K10" s="206"/>
    </row>
    <row r="11" ht="23.45" customHeight="1" spans="1:11">
      <c r="A11" s="85" t="s">
        <v>56</v>
      </c>
      <c r="B11" s="85" t="s">
        <v>57</v>
      </c>
      <c r="C11" s="85" t="s">
        <v>48</v>
      </c>
      <c r="D11" s="86" t="s">
        <v>58</v>
      </c>
      <c r="E11" s="87">
        <v>28.2</v>
      </c>
      <c r="F11" s="91"/>
      <c r="G11" s="87">
        <v>28.2</v>
      </c>
      <c r="H11" s="91"/>
      <c r="I11" s="91"/>
      <c r="J11" s="91"/>
      <c r="K11" s="206"/>
    </row>
    <row r="12" ht="23.45" customHeight="1" spans="1:11">
      <c r="A12" s="85" t="s">
        <v>56</v>
      </c>
      <c r="B12" s="85" t="s">
        <v>54</v>
      </c>
      <c r="C12" s="85" t="s">
        <v>48</v>
      </c>
      <c r="D12" s="86" t="s">
        <v>59</v>
      </c>
      <c r="E12" s="87">
        <v>1.3</v>
      </c>
      <c r="F12" s="91"/>
      <c r="G12" s="87">
        <v>1.3</v>
      </c>
      <c r="H12" s="91"/>
      <c r="I12" s="91"/>
      <c r="J12" s="91"/>
      <c r="K12" s="206"/>
    </row>
    <row r="13" ht="23.45" customHeight="1" spans="1:11">
      <c r="A13" s="85" t="s">
        <v>56</v>
      </c>
      <c r="B13" s="85" t="s">
        <v>57</v>
      </c>
      <c r="C13" s="85" t="s">
        <v>57</v>
      </c>
      <c r="D13" s="86" t="s">
        <v>60</v>
      </c>
      <c r="E13" s="87">
        <v>22.1</v>
      </c>
      <c r="F13" s="91"/>
      <c r="G13" s="87">
        <v>22.1</v>
      </c>
      <c r="H13" s="91"/>
      <c r="I13" s="91"/>
      <c r="J13" s="91"/>
      <c r="K13" s="206"/>
    </row>
    <row r="14" ht="23.45" customHeight="1" spans="1:11">
      <c r="A14" s="85" t="s">
        <v>56</v>
      </c>
      <c r="B14" s="85" t="s">
        <v>57</v>
      </c>
      <c r="C14" s="85" t="s">
        <v>61</v>
      </c>
      <c r="D14" s="86" t="s">
        <v>62</v>
      </c>
      <c r="E14" s="87">
        <v>4.4</v>
      </c>
      <c r="F14" s="91"/>
      <c r="G14" s="87">
        <v>4.4</v>
      </c>
      <c r="H14" s="91"/>
      <c r="I14" s="91"/>
      <c r="J14" s="91"/>
      <c r="K14" s="206"/>
    </row>
    <row r="15" ht="23.45" customHeight="1" spans="1:11">
      <c r="A15" s="85" t="s">
        <v>56</v>
      </c>
      <c r="B15" s="85" t="s">
        <v>63</v>
      </c>
      <c r="C15" s="85" t="s">
        <v>48</v>
      </c>
      <c r="D15" s="86" t="s">
        <v>64</v>
      </c>
      <c r="E15" s="87">
        <v>1.7</v>
      </c>
      <c r="F15" s="91"/>
      <c r="G15" s="87">
        <v>1.7</v>
      </c>
      <c r="H15" s="91"/>
      <c r="I15" s="91"/>
      <c r="J15" s="91"/>
      <c r="K15" s="206"/>
    </row>
    <row r="16" ht="23.45" customHeight="1" spans="1:11">
      <c r="A16" s="85" t="s">
        <v>56</v>
      </c>
      <c r="B16" s="85" t="s">
        <v>63</v>
      </c>
      <c r="C16" s="85" t="s">
        <v>65</v>
      </c>
      <c r="D16" s="86" t="s">
        <v>66</v>
      </c>
      <c r="E16" s="87">
        <v>0.8</v>
      </c>
      <c r="F16" s="91"/>
      <c r="G16" s="87">
        <v>0.8</v>
      </c>
      <c r="H16" s="91"/>
      <c r="I16" s="91"/>
      <c r="J16" s="91"/>
      <c r="K16" s="206"/>
    </row>
    <row r="17" ht="23.45" customHeight="1" spans="1:11">
      <c r="A17" s="85" t="s">
        <v>56</v>
      </c>
      <c r="B17" s="85" t="s">
        <v>63</v>
      </c>
      <c r="C17" s="85" t="s">
        <v>67</v>
      </c>
      <c r="D17" s="86" t="s">
        <v>68</v>
      </c>
      <c r="E17" s="87">
        <v>0.3</v>
      </c>
      <c r="F17" s="91"/>
      <c r="G17" s="87">
        <v>0.3</v>
      </c>
      <c r="H17" s="91"/>
      <c r="I17" s="91"/>
      <c r="J17" s="91"/>
      <c r="K17" s="206"/>
    </row>
    <row r="18" ht="23.45" customHeight="1" spans="1:11">
      <c r="A18" s="85" t="s">
        <v>69</v>
      </c>
      <c r="B18" s="85" t="s">
        <v>70</v>
      </c>
      <c r="C18" s="85" t="s">
        <v>48</v>
      </c>
      <c r="D18" s="86" t="s">
        <v>71</v>
      </c>
      <c r="E18" s="87">
        <v>5.4</v>
      </c>
      <c r="F18" s="91"/>
      <c r="G18" s="87">
        <v>5.4</v>
      </c>
      <c r="H18" s="91"/>
      <c r="I18" s="91"/>
      <c r="J18" s="91"/>
      <c r="K18" s="206"/>
    </row>
    <row r="19" ht="23.45" customHeight="1" spans="1:11">
      <c r="A19" s="85" t="s">
        <v>69</v>
      </c>
      <c r="B19" s="85" t="s">
        <v>70</v>
      </c>
      <c r="C19" s="85" t="s">
        <v>65</v>
      </c>
      <c r="D19" s="86" t="s">
        <v>72</v>
      </c>
      <c r="E19" s="87">
        <v>3.4</v>
      </c>
      <c r="F19" s="91"/>
      <c r="G19" s="87">
        <v>3.4</v>
      </c>
      <c r="H19" s="91"/>
      <c r="I19" s="91"/>
      <c r="J19" s="91"/>
      <c r="K19" s="206"/>
    </row>
    <row r="20" ht="23.45" customHeight="1" spans="1:11">
      <c r="A20" s="85" t="s">
        <v>73</v>
      </c>
      <c r="B20" s="85" t="s">
        <v>65</v>
      </c>
      <c r="C20" s="85" t="s">
        <v>48</v>
      </c>
      <c r="D20" s="86" t="s">
        <v>74</v>
      </c>
      <c r="E20" s="87">
        <v>14.4</v>
      </c>
      <c r="F20" s="91"/>
      <c r="G20" s="87">
        <v>14.4</v>
      </c>
      <c r="H20" s="91"/>
      <c r="I20" s="91"/>
      <c r="J20" s="91"/>
      <c r="K20" s="206"/>
    </row>
    <row r="21" ht="23.45" customHeight="1" spans="1:11">
      <c r="A21" s="89"/>
      <c r="B21" s="89"/>
      <c r="C21" s="89"/>
      <c r="D21" s="90" t="s">
        <v>75</v>
      </c>
      <c r="E21" s="91">
        <f>SUM(E7:E20)</f>
        <v>509.5</v>
      </c>
      <c r="F21" s="91"/>
      <c r="G21" s="91">
        <f>SUM(G7:G20)</f>
        <v>509.5</v>
      </c>
      <c r="H21" s="91"/>
      <c r="I21" s="91"/>
      <c r="J21" s="91"/>
      <c r="K21" s="206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showGridLines="0" showZeros="0" workbookViewId="0">
      <selection activeCell="A3" sqref="A3:D3"/>
    </sheetView>
  </sheetViews>
  <sheetFormatPr defaultColWidth="7.25" defaultRowHeight="11.25"/>
  <cols>
    <col min="1" max="3" width="6.25" style="97" customWidth="1"/>
    <col min="4" max="4" width="22.125" style="97" customWidth="1"/>
    <col min="5" max="5" width="14.625" style="97" customWidth="1"/>
    <col min="6" max="6" width="13.125" style="97" customWidth="1"/>
    <col min="7" max="10" width="12.125" style="97" customWidth="1"/>
    <col min="11" max="242" width="7.25" style="97" customWidth="1"/>
    <col min="243" max="16384" width="7.25" style="97"/>
  </cols>
  <sheetData>
    <row r="1" ht="25.5" customHeight="1" spans="1:10">
      <c r="A1" s="151" t="s">
        <v>76</v>
      </c>
      <c r="B1" s="162"/>
      <c r="C1" s="104"/>
      <c r="D1" s="105"/>
      <c r="E1" s="106"/>
      <c r="F1" s="106"/>
      <c r="G1" s="106"/>
      <c r="H1" s="107"/>
      <c r="I1" s="106"/>
      <c r="J1" s="151"/>
    </row>
    <row r="2" ht="25.5" customHeight="1" spans="1:10">
      <c r="A2" s="163" t="s">
        <v>77</v>
      </c>
      <c r="B2" s="163"/>
      <c r="C2" s="163"/>
      <c r="D2" s="163"/>
      <c r="E2" s="163"/>
      <c r="F2" s="163"/>
      <c r="G2" s="163"/>
      <c r="H2" s="163"/>
      <c r="I2" s="163"/>
      <c r="J2" s="163"/>
    </row>
    <row r="3" ht="25.5" customHeight="1" spans="1:10">
      <c r="A3" s="164" t="s">
        <v>2</v>
      </c>
      <c r="B3" s="165"/>
      <c r="C3" s="165"/>
      <c r="D3" s="165"/>
      <c r="E3" s="106"/>
      <c r="F3" s="166"/>
      <c r="G3" s="166"/>
      <c r="H3" s="166"/>
      <c r="I3" s="166"/>
      <c r="J3" s="177" t="s">
        <v>3</v>
      </c>
    </row>
    <row r="4" s="160" customFormat="1" ht="23.1" customHeight="1" spans="1:10">
      <c r="A4" s="53" t="s">
        <v>39</v>
      </c>
      <c r="B4" s="54"/>
      <c r="C4" s="54"/>
      <c r="D4" s="55" t="s">
        <v>40</v>
      </c>
      <c r="E4" s="55" t="s">
        <v>9</v>
      </c>
      <c r="F4" s="56" t="s">
        <v>78</v>
      </c>
      <c r="G4" s="56"/>
      <c r="H4" s="56"/>
      <c r="I4" s="74"/>
      <c r="J4" s="75" t="s">
        <v>79</v>
      </c>
    </row>
    <row r="5" s="160" customFormat="1" ht="30.6" customHeight="1" spans="1:10">
      <c r="A5" s="57" t="s">
        <v>41</v>
      </c>
      <c r="B5" s="58" t="s">
        <v>42</v>
      </c>
      <c r="C5" s="58" t="s">
        <v>43</v>
      </c>
      <c r="D5" s="55"/>
      <c r="E5" s="55"/>
      <c r="F5" s="59" t="s">
        <v>80</v>
      </c>
      <c r="G5" s="55" t="s">
        <v>81</v>
      </c>
      <c r="H5" s="55" t="s">
        <v>82</v>
      </c>
      <c r="I5" s="55" t="s">
        <v>83</v>
      </c>
      <c r="J5" s="76"/>
    </row>
    <row r="6" ht="15" customHeight="1" spans="1:18">
      <c r="A6" s="167" t="s">
        <v>45</v>
      </c>
      <c r="B6" s="168" t="s">
        <v>45</v>
      </c>
      <c r="C6" s="168" t="s">
        <v>45</v>
      </c>
      <c r="D6" s="169" t="s">
        <v>45</v>
      </c>
      <c r="E6" s="170">
        <v>1</v>
      </c>
      <c r="F6" s="171">
        <v>2</v>
      </c>
      <c r="G6" s="170">
        <v>3</v>
      </c>
      <c r="H6" s="171">
        <v>4</v>
      </c>
      <c r="I6" s="170">
        <v>5</v>
      </c>
      <c r="J6" s="171">
        <v>6</v>
      </c>
      <c r="R6" s="160"/>
    </row>
    <row r="7" s="161" customFormat="1" ht="24.95" customHeight="1" spans="1:10">
      <c r="A7" s="85" t="s">
        <v>46</v>
      </c>
      <c r="B7" s="85" t="s">
        <v>47</v>
      </c>
      <c r="C7" s="85" t="s">
        <v>48</v>
      </c>
      <c r="D7" s="86" t="s">
        <v>49</v>
      </c>
      <c r="E7" s="87">
        <v>159.2</v>
      </c>
      <c r="F7" s="172">
        <v>159.2</v>
      </c>
      <c r="G7" s="173">
        <v>100.2</v>
      </c>
      <c r="H7" s="174">
        <v>59</v>
      </c>
      <c r="I7" s="174"/>
      <c r="J7" s="87"/>
    </row>
    <row r="8" s="161" customFormat="1" ht="24.95" customHeight="1" spans="1:10">
      <c r="A8" s="85" t="s">
        <v>46</v>
      </c>
      <c r="B8" s="85" t="s">
        <v>47</v>
      </c>
      <c r="C8" s="85" t="s">
        <v>50</v>
      </c>
      <c r="D8" s="86" t="s">
        <v>51</v>
      </c>
      <c r="E8" s="87">
        <v>48.3</v>
      </c>
      <c r="F8" s="172">
        <v>48.3</v>
      </c>
      <c r="G8" s="173">
        <v>48.3</v>
      </c>
      <c r="H8" s="174"/>
      <c r="I8" s="174"/>
      <c r="J8" s="87"/>
    </row>
    <row r="9" s="161" customFormat="1" ht="24.95" customHeight="1" spans="1:10">
      <c r="A9" s="85" t="s">
        <v>46</v>
      </c>
      <c r="B9" s="85" t="s">
        <v>47</v>
      </c>
      <c r="C9" s="85" t="s">
        <v>52</v>
      </c>
      <c r="D9" s="86" t="s">
        <v>53</v>
      </c>
      <c r="E9" s="87">
        <v>150</v>
      </c>
      <c r="F9" s="172"/>
      <c r="G9" s="173"/>
      <c r="H9" s="174"/>
      <c r="I9" s="174"/>
      <c r="J9" s="87">
        <v>150</v>
      </c>
    </row>
    <row r="10" s="161" customFormat="1" ht="24.95" customHeight="1" spans="1:10">
      <c r="A10" s="85" t="s">
        <v>46</v>
      </c>
      <c r="B10" s="85" t="s">
        <v>47</v>
      </c>
      <c r="C10" s="85" t="s">
        <v>54</v>
      </c>
      <c r="D10" s="86" t="s">
        <v>55</v>
      </c>
      <c r="E10" s="87">
        <v>70</v>
      </c>
      <c r="F10" s="172"/>
      <c r="G10" s="173"/>
      <c r="H10" s="174"/>
      <c r="I10" s="174"/>
      <c r="J10" s="87">
        <v>70</v>
      </c>
    </row>
    <row r="11" s="161" customFormat="1" ht="24.95" customHeight="1" spans="1:10">
      <c r="A11" s="85" t="s">
        <v>56</v>
      </c>
      <c r="B11" s="85" t="s">
        <v>57</v>
      </c>
      <c r="C11" s="85" t="s">
        <v>48</v>
      </c>
      <c r="D11" s="86" t="s">
        <v>58</v>
      </c>
      <c r="E11" s="87">
        <v>28.2</v>
      </c>
      <c r="F11" s="172">
        <v>28.2</v>
      </c>
      <c r="G11" s="173"/>
      <c r="H11" s="174"/>
      <c r="I11" s="174">
        <v>28.2</v>
      </c>
      <c r="J11" s="87"/>
    </row>
    <row r="12" s="161" customFormat="1" ht="24.95" customHeight="1" spans="1:10">
      <c r="A12" s="85" t="s">
        <v>56</v>
      </c>
      <c r="B12" s="85" t="s">
        <v>54</v>
      </c>
      <c r="C12" s="85" t="s">
        <v>48</v>
      </c>
      <c r="D12" s="86" t="s">
        <v>59</v>
      </c>
      <c r="E12" s="87">
        <v>1.3</v>
      </c>
      <c r="F12" s="172">
        <v>1.3</v>
      </c>
      <c r="G12" s="173"/>
      <c r="H12" s="174"/>
      <c r="I12" s="174">
        <v>1.3</v>
      </c>
      <c r="J12" s="87"/>
    </row>
    <row r="13" s="161" customFormat="1" ht="24.95" customHeight="1" spans="1:10">
      <c r="A13" s="85" t="s">
        <v>56</v>
      </c>
      <c r="B13" s="85" t="s">
        <v>57</v>
      </c>
      <c r="C13" s="85" t="s">
        <v>57</v>
      </c>
      <c r="D13" s="86" t="s">
        <v>60</v>
      </c>
      <c r="E13" s="87">
        <v>22.1</v>
      </c>
      <c r="F13" s="172">
        <v>22.1</v>
      </c>
      <c r="G13" s="173">
        <v>22.1</v>
      </c>
      <c r="H13" s="174"/>
      <c r="I13" s="174"/>
      <c r="J13" s="87"/>
    </row>
    <row r="14" s="161" customFormat="1" ht="24.95" customHeight="1" spans="1:10">
      <c r="A14" s="85" t="s">
        <v>56</v>
      </c>
      <c r="B14" s="85" t="s">
        <v>57</v>
      </c>
      <c r="C14" s="85" t="s">
        <v>61</v>
      </c>
      <c r="D14" s="86" t="s">
        <v>62</v>
      </c>
      <c r="E14" s="87">
        <v>4.4</v>
      </c>
      <c r="F14" s="172">
        <v>4.4</v>
      </c>
      <c r="G14" s="173">
        <v>4.4</v>
      </c>
      <c r="H14" s="174"/>
      <c r="I14" s="174"/>
      <c r="J14" s="87"/>
    </row>
    <row r="15" s="161" customFormat="1" ht="24.95" customHeight="1" spans="1:10">
      <c r="A15" s="85" t="s">
        <v>56</v>
      </c>
      <c r="B15" s="85" t="s">
        <v>63</v>
      </c>
      <c r="C15" s="85" t="s">
        <v>48</v>
      </c>
      <c r="D15" s="86" t="s">
        <v>64</v>
      </c>
      <c r="E15" s="87">
        <v>1.7</v>
      </c>
      <c r="F15" s="172">
        <v>1.7</v>
      </c>
      <c r="G15" s="173">
        <v>1.7</v>
      </c>
      <c r="H15" s="174"/>
      <c r="I15" s="174"/>
      <c r="J15" s="87"/>
    </row>
    <row r="16" s="161" customFormat="1" ht="24.95" customHeight="1" spans="1:10">
      <c r="A16" s="85" t="s">
        <v>56</v>
      </c>
      <c r="B16" s="85" t="s">
        <v>63</v>
      </c>
      <c r="C16" s="85" t="s">
        <v>65</v>
      </c>
      <c r="D16" s="86" t="s">
        <v>66</v>
      </c>
      <c r="E16" s="87">
        <v>0.8</v>
      </c>
      <c r="F16" s="172">
        <v>0.8</v>
      </c>
      <c r="G16" s="173">
        <v>0.8</v>
      </c>
      <c r="H16" s="174"/>
      <c r="I16" s="174"/>
      <c r="J16" s="87"/>
    </row>
    <row r="17" s="161" customFormat="1" ht="24.95" customHeight="1" spans="1:10">
      <c r="A17" s="85" t="s">
        <v>56</v>
      </c>
      <c r="B17" s="85" t="s">
        <v>63</v>
      </c>
      <c r="C17" s="85" t="s">
        <v>67</v>
      </c>
      <c r="D17" s="86" t="s">
        <v>68</v>
      </c>
      <c r="E17" s="87">
        <v>0.3</v>
      </c>
      <c r="F17" s="172">
        <v>0.3</v>
      </c>
      <c r="G17" s="173">
        <v>0.3</v>
      </c>
      <c r="H17" s="174"/>
      <c r="I17" s="174"/>
      <c r="J17" s="87"/>
    </row>
    <row r="18" s="161" customFormat="1" ht="24.95" customHeight="1" spans="1:10">
      <c r="A18" s="85" t="s">
        <v>69</v>
      </c>
      <c r="B18" s="85" t="s">
        <v>70</v>
      </c>
      <c r="C18" s="85" t="s">
        <v>48</v>
      </c>
      <c r="D18" s="86" t="s">
        <v>71</v>
      </c>
      <c r="E18" s="87">
        <v>5.4</v>
      </c>
      <c r="F18" s="172">
        <v>5.4</v>
      </c>
      <c r="G18" s="173">
        <v>5.4</v>
      </c>
      <c r="H18" s="174"/>
      <c r="I18" s="174"/>
      <c r="J18" s="87"/>
    </row>
    <row r="19" s="161" customFormat="1" ht="24.95" customHeight="1" spans="1:10">
      <c r="A19" s="85" t="s">
        <v>69</v>
      </c>
      <c r="B19" s="85" t="s">
        <v>70</v>
      </c>
      <c r="C19" s="85" t="s">
        <v>65</v>
      </c>
      <c r="D19" s="86" t="s">
        <v>72</v>
      </c>
      <c r="E19" s="87">
        <v>3.4</v>
      </c>
      <c r="F19" s="172">
        <v>3.4</v>
      </c>
      <c r="G19" s="173">
        <v>3.4</v>
      </c>
      <c r="H19" s="174"/>
      <c r="I19" s="174"/>
      <c r="J19" s="87"/>
    </row>
    <row r="20" s="161" customFormat="1" ht="24.95" customHeight="1" spans="1:10">
      <c r="A20" s="85" t="s">
        <v>73</v>
      </c>
      <c r="B20" s="85" t="s">
        <v>65</v>
      </c>
      <c r="C20" s="85" t="s">
        <v>48</v>
      </c>
      <c r="D20" s="86" t="s">
        <v>74</v>
      </c>
      <c r="E20" s="87">
        <v>14.4</v>
      </c>
      <c r="F20" s="172">
        <v>14.4</v>
      </c>
      <c r="G20" s="173">
        <v>14.4</v>
      </c>
      <c r="H20" s="174"/>
      <c r="I20" s="174"/>
      <c r="J20" s="87"/>
    </row>
    <row r="21" s="161" customFormat="1" ht="24.95" customHeight="1" spans="1:10">
      <c r="A21" s="85"/>
      <c r="B21" s="85"/>
      <c r="C21" s="85"/>
      <c r="D21" s="86" t="s">
        <v>84</v>
      </c>
      <c r="E21" s="87">
        <f t="shared" ref="E21:J21" si="0">SUM(E7:E20)</f>
        <v>509.5</v>
      </c>
      <c r="F21" s="172">
        <f t="shared" si="0"/>
        <v>289.5</v>
      </c>
      <c r="G21" s="175">
        <f t="shared" si="0"/>
        <v>201</v>
      </c>
      <c r="H21" s="174">
        <f t="shared" si="0"/>
        <v>59</v>
      </c>
      <c r="I21" s="174">
        <f t="shared" si="0"/>
        <v>29.5</v>
      </c>
      <c r="J21" s="87">
        <f t="shared" si="0"/>
        <v>220</v>
      </c>
    </row>
    <row r="22" spans="8:8">
      <c r="H22" s="176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A3" sqref="A3:B3"/>
    </sheetView>
  </sheetViews>
  <sheetFormatPr defaultColWidth="7.25" defaultRowHeight="11.25"/>
  <cols>
    <col min="1" max="1" width="4.125" style="101" customWidth="1"/>
    <col min="2" max="2" width="20.625" style="101" customWidth="1"/>
    <col min="3" max="3" width="11" style="102" customWidth="1"/>
    <col min="4" max="4" width="19.625" style="102" customWidth="1"/>
    <col min="5" max="10" width="8.25" style="102" customWidth="1"/>
    <col min="11" max="11" width="7.625" style="102" customWidth="1"/>
    <col min="12" max="12" width="7.5" style="102" customWidth="1"/>
    <col min="13" max="16384" width="7.25" style="102"/>
  </cols>
  <sheetData>
    <row r="1" s="97" customFormat="1" ht="12" customHeight="1" spans="1:10">
      <c r="A1" s="103" t="s">
        <v>85</v>
      </c>
      <c r="B1" s="103"/>
      <c r="C1" s="104"/>
      <c r="D1" s="105"/>
      <c r="E1" s="106"/>
      <c r="F1" s="106"/>
      <c r="G1" s="106"/>
      <c r="H1" s="107"/>
      <c r="I1" s="106"/>
      <c r="J1" s="151"/>
    </row>
    <row r="2" ht="20.25" customHeight="1" spans="1:12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ht="12" customHeight="1" spans="1:12">
      <c r="A3" s="109" t="s">
        <v>2</v>
      </c>
      <c r="B3" s="109"/>
      <c r="C3" s="110"/>
      <c r="D3" s="110"/>
      <c r="E3" s="110"/>
      <c r="F3" s="111"/>
      <c r="G3" s="111"/>
      <c r="H3" s="111"/>
      <c r="I3" s="111"/>
      <c r="J3" s="111"/>
      <c r="K3" s="152" t="s">
        <v>3</v>
      </c>
      <c r="L3" s="152"/>
    </row>
    <row r="4" s="98" customFormat="1" ht="16.5" customHeight="1" spans="1:12">
      <c r="A4" s="112" t="s">
        <v>87</v>
      </c>
      <c r="B4" s="113"/>
      <c r="C4" s="114"/>
      <c r="D4" s="115" t="s">
        <v>5</v>
      </c>
      <c r="E4" s="116"/>
      <c r="F4" s="115"/>
      <c r="G4" s="115"/>
      <c r="H4" s="115"/>
      <c r="I4" s="115"/>
      <c r="J4" s="115"/>
      <c r="K4" s="115"/>
      <c r="L4" s="115"/>
    </row>
    <row r="5" s="98" customFormat="1" ht="15.6" customHeight="1" spans="1:12">
      <c r="A5" s="117" t="s">
        <v>88</v>
      </c>
      <c r="B5" s="118"/>
      <c r="C5" s="119" t="s">
        <v>7</v>
      </c>
      <c r="D5" s="119" t="s">
        <v>89</v>
      </c>
      <c r="E5" s="120" t="s">
        <v>9</v>
      </c>
      <c r="F5" s="121" t="s">
        <v>90</v>
      </c>
      <c r="G5" s="121"/>
      <c r="H5" s="121"/>
      <c r="I5" s="121"/>
      <c r="J5" s="121"/>
      <c r="K5" s="121"/>
      <c r="L5" s="121"/>
    </row>
    <row r="6" s="98" customFormat="1" ht="15" customHeight="1" spans="1:12">
      <c r="A6" s="122"/>
      <c r="B6" s="123"/>
      <c r="C6" s="124"/>
      <c r="D6" s="119"/>
      <c r="E6" s="120"/>
      <c r="F6" s="125" t="s">
        <v>11</v>
      </c>
      <c r="G6" s="126"/>
      <c r="H6" s="126"/>
      <c r="I6" s="126"/>
      <c r="J6" s="126"/>
      <c r="K6" s="153"/>
      <c r="L6" s="154" t="s">
        <v>12</v>
      </c>
    </row>
    <row r="7" s="98" customFormat="1" ht="41.1" customHeight="1" spans="1:15">
      <c r="A7" s="127"/>
      <c r="B7" s="128"/>
      <c r="C7" s="124"/>
      <c r="D7" s="119"/>
      <c r="E7" s="120"/>
      <c r="F7" s="129" t="s">
        <v>80</v>
      </c>
      <c r="G7" s="130" t="s">
        <v>91</v>
      </c>
      <c r="H7" s="131" t="s">
        <v>92</v>
      </c>
      <c r="I7" s="131" t="s">
        <v>93</v>
      </c>
      <c r="J7" s="155" t="s">
        <v>94</v>
      </c>
      <c r="K7" s="156" t="s">
        <v>15</v>
      </c>
      <c r="L7" s="157"/>
      <c r="O7" s="158"/>
    </row>
    <row r="8" s="99" customFormat="1" ht="22.5" customHeight="1" spans="1:13">
      <c r="A8" s="132" t="s">
        <v>11</v>
      </c>
      <c r="B8" s="133" t="s">
        <v>80</v>
      </c>
      <c r="C8" s="134">
        <v>509.5</v>
      </c>
      <c r="D8" s="135" t="s">
        <v>95</v>
      </c>
      <c r="E8" s="136"/>
      <c r="F8" s="136">
        <v>436.6</v>
      </c>
      <c r="G8" s="136">
        <v>384.6</v>
      </c>
      <c r="H8" s="136"/>
      <c r="I8" s="136">
        <v>0</v>
      </c>
      <c r="J8" s="136">
        <v>52</v>
      </c>
      <c r="K8" s="136">
        <v>0</v>
      </c>
      <c r="L8" s="136">
        <v>0</v>
      </c>
      <c r="M8" s="159"/>
    </row>
    <row r="9" s="99" customFormat="1" ht="22.5" customHeight="1" spans="1:12">
      <c r="A9" s="137"/>
      <c r="B9" s="133" t="s">
        <v>91</v>
      </c>
      <c r="C9" s="134">
        <v>457.5</v>
      </c>
      <c r="D9" s="138" t="s">
        <v>96</v>
      </c>
      <c r="E9" s="136"/>
      <c r="F9" s="136"/>
      <c r="G9" s="139"/>
      <c r="H9" s="139"/>
      <c r="I9" s="139">
        <v>0</v>
      </c>
      <c r="J9" s="139">
        <v>0</v>
      </c>
      <c r="K9" s="139">
        <v>0</v>
      </c>
      <c r="L9" s="139">
        <v>0</v>
      </c>
    </row>
    <row r="10" s="99" customFormat="1" ht="22.5" customHeight="1" spans="1:12">
      <c r="A10" s="137"/>
      <c r="B10" s="133" t="s">
        <v>92</v>
      </c>
      <c r="C10" s="134">
        <v>0</v>
      </c>
      <c r="D10" s="138" t="s">
        <v>97</v>
      </c>
      <c r="E10" s="136"/>
      <c r="F10" s="136"/>
      <c r="G10" s="139"/>
      <c r="H10" s="139"/>
      <c r="I10" s="139">
        <v>0</v>
      </c>
      <c r="J10" s="139">
        <v>0</v>
      </c>
      <c r="K10" s="139">
        <v>0</v>
      </c>
      <c r="L10" s="139">
        <v>0</v>
      </c>
    </row>
    <row r="11" s="99" customFormat="1" ht="22.5" customHeight="1" spans="1:12">
      <c r="A11" s="137"/>
      <c r="B11" s="133" t="s">
        <v>93</v>
      </c>
      <c r="C11" s="134">
        <v>2</v>
      </c>
      <c r="D11" s="138" t="s">
        <v>98</v>
      </c>
      <c r="E11" s="136"/>
      <c r="F11" s="136"/>
      <c r="G11" s="139"/>
      <c r="H11" s="139"/>
      <c r="I11" s="139">
        <v>0</v>
      </c>
      <c r="J11" s="139">
        <v>0</v>
      </c>
      <c r="K11" s="139">
        <v>0</v>
      </c>
      <c r="L11" s="139">
        <v>0</v>
      </c>
    </row>
    <row r="12" s="99" customFormat="1" ht="22.5" customHeight="1" spans="1:12">
      <c r="A12" s="137"/>
      <c r="B12" s="133" t="s">
        <v>94</v>
      </c>
      <c r="C12" s="134">
        <v>50</v>
      </c>
      <c r="D12" s="138" t="s">
        <v>99</v>
      </c>
      <c r="E12" s="136"/>
      <c r="F12" s="136"/>
      <c r="G12" s="139"/>
      <c r="H12" s="139"/>
      <c r="I12" s="139">
        <v>0</v>
      </c>
      <c r="J12" s="139">
        <v>0</v>
      </c>
      <c r="K12" s="139">
        <v>0</v>
      </c>
      <c r="L12" s="139">
        <v>0</v>
      </c>
    </row>
    <row r="13" s="99" customFormat="1" ht="22.5" customHeight="1" spans="1:12">
      <c r="A13" s="140"/>
      <c r="B13" s="141" t="s">
        <v>15</v>
      </c>
      <c r="C13" s="134"/>
      <c r="D13" s="138" t="s">
        <v>100</v>
      </c>
      <c r="E13" s="136"/>
      <c r="F13" s="136">
        <v>49.7</v>
      </c>
      <c r="G13" s="139">
        <v>49.7</v>
      </c>
      <c r="H13" s="139"/>
      <c r="I13" s="139">
        <v>0</v>
      </c>
      <c r="J13" s="139">
        <v>0</v>
      </c>
      <c r="K13" s="139">
        <v>0</v>
      </c>
      <c r="L13" s="139">
        <v>0</v>
      </c>
    </row>
    <row r="14" s="99" customFormat="1" ht="22.5" customHeight="1" spans="1:12">
      <c r="A14" s="133" t="s">
        <v>12</v>
      </c>
      <c r="B14" s="133"/>
      <c r="C14" s="142"/>
      <c r="D14" s="138" t="s">
        <v>101</v>
      </c>
      <c r="E14" s="136"/>
      <c r="F14" s="136">
        <v>8.8</v>
      </c>
      <c r="G14" s="139">
        <v>8.8</v>
      </c>
      <c r="H14" s="139"/>
      <c r="I14" s="139"/>
      <c r="J14" s="139"/>
      <c r="K14" s="139"/>
      <c r="L14" s="139"/>
    </row>
    <row r="15" s="99" customFormat="1" ht="22.5" customHeight="1" spans="1:12">
      <c r="A15" s="133"/>
      <c r="B15" s="133"/>
      <c r="C15" s="142"/>
      <c r="D15" s="138" t="s">
        <v>102</v>
      </c>
      <c r="E15" s="136"/>
      <c r="F15" s="136"/>
      <c r="G15" s="139"/>
      <c r="H15" s="139"/>
      <c r="I15" s="139"/>
      <c r="J15" s="139"/>
      <c r="K15" s="139"/>
      <c r="L15" s="139"/>
    </row>
    <row r="16" s="99" customFormat="1" ht="22.5" customHeight="1" spans="1:12">
      <c r="A16" s="133"/>
      <c r="B16" s="133"/>
      <c r="C16" s="142"/>
      <c r="D16" s="138" t="s">
        <v>103</v>
      </c>
      <c r="E16" s="136"/>
      <c r="F16" s="136"/>
      <c r="G16" s="139"/>
      <c r="H16" s="139"/>
      <c r="I16" s="139"/>
      <c r="J16" s="139"/>
      <c r="K16" s="139"/>
      <c r="L16" s="139"/>
    </row>
    <row r="17" s="99" customFormat="1" ht="22.5" customHeight="1" spans="1:12">
      <c r="A17" s="133"/>
      <c r="B17" s="133"/>
      <c r="C17" s="142"/>
      <c r="D17" s="138" t="s">
        <v>104</v>
      </c>
      <c r="E17" s="136"/>
      <c r="F17" s="136"/>
      <c r="G17" s="139"/>
      <c r="H17" s="139"/>
      <c r="I17" s="139"/>
      <c r="J17" s="139"/>
      <c r="K17" s="139"/>
      <c r="L17" s="139"/>
    </row>
    <row r="18" s="99" customFormat="1" ht="22.5" customHeight="1" spans="1:12">
      <c r="A18" s="133"/>
      <c r="B18" s="133"/>
      <c r="C18" s="142"/>
      <c r="D18" s="138" t="s">
        <v>105</v>
      </c>
      <c r="E18" s="136"/>
      <c r="F18" s="136"/>
      <c r="G18" s="139"/>
      <c r="H18" s="139"/>
      <c r="I18" s="139"/>
      <c r="J18" s="139"/>
      <c r="K18" s="139"/>
      <c r="L18" s="139"/>
    </row>
    <row r="19" s="99" customFormat="1" ht="22.5" customHeight="1" spans="1:12">
      <c r="A19" s="133"/>
      <c r="B19" s="133"/>
      <c r="C19" s="142"/>
      <c r="D19" s="138" t="s">
        <v>106</v>
      </c>
      <c r="E19" s="136"/>
      <c r="F19" s="136"/>
      <c r="G19" s="139"/>
      <c r="H19" s="139"/>
      <c r="I19" s="139">
        <v>0</v>
      </c>
      <c r="J19" s="139">
        <v>0</v>
      </c>
      <c r="K19" s="139">
        <v>0</v>
      </c>
      <c r="L19" s="139">
        <v>0</v>
      </c>
    </row>
    <row r="20" s="99" customFormat="1" ht="22.5" customHeight="1" spans="1:12">
      <c r="A20" s="133"/>
      <c r="B20" s="133"/>
      <c r="C20" s="142"/>
      <c r="D20" s="135" t="s">
        <v>107</v>
      </c>
      <c r="E20" s="136"/>
      <c r="F20" s="136"/>
      <c r="G20" s="139"/>
      <c r="H20" s="139"/>
      <c r="I20" s="139">
        <v>0</v>
      </c>
      <c r="J20" s="139">
        <v>0</v>
      </c>
      <c r="K20" s="139">
        <v>0</v>
      </c>
      <c r="L20" s="139">
        <v>0</v>
      </c>
    </row>
    <row r="21" s="99" customFormat="1" ht="22.5" customHeight="1" spans="1:12">
      <c r="A21" s="143"/>
      <c r="B21" s="144"/>
      <c r="C21" s="145"/>
      <c r="D21" s="138" t="s">
        <v>108</v>
      </c>
      <c r="E21" s="136">
        <v>0</v>
      </c>
      <c r="F21" s="136">
        <v>14.4</v>
      </c>
      <c r="G21" s="136">
        <v>14.4</v>
      </c>
      <c r="H21" s="146">
        <v>0</v>
      </c>
      <c r="I21" s="136">
        <v>0</v>
      </c>
      <c r="J21" s="136">
        <v>0</v>
      </c>
      <c r="K21" s="136">
        <v>0</v>
      </c>
      <c r="L21" s="136">
        <v>0</v>
      </c>
    </row>
    <row r="22" s="99" customFormat="1" ht="22.5" customHeight="1" spans="1:12">
      <c r="A22" s="143"/>
      <c r="B22" s="144"/>
      <c r="C22" s="145"/>
      <c r="D22" s="138" t="s">
        <v>109</v>
      </c>
      <c r="E22" s="136"/>
      <c r="F22" s="136"/>
      <c r="G22" s="136"/>
      <c r="H22" s="146"/>
      <c r="I22" s="136">
        <v>0</v>
      </c>
      <c r="J22" s="136">
        <v>0</v>
      </c>
      <c r="K22" s="136">
        <v>0</v>
      </c>
      <c r="L22" s="136">
        <v>0</v>
      </c>
    </row>
    <row r="23" s="99" customFormat="1" ht="22.5" customHeight="1" spans="1:12">
      <c r="A23" s="147" t="s">
        <v>35</v>
      </c>
      <c r="B23" s="148"/>
      <c r="C23" s="146">
        <v>509.5</v>
      </c>
      <c r="D23" s="149" t="s">
        <v>36</v>
      </c>
      <c r="E23" s="136"/>
      <c r="F23" s="136">
        <f>SUM(F8:F22)</f>
        <v>509.5</v>
      </c>
      <c r="G23" s="136">
        <f>SUM(G8:G22)</f>
        <v>457.5</v>
      </c>
      <c r="H23" s="136"/>
      <c r="I23" s="136">
        <v>0</v>
      </c>
      <c r="J23" s="136">
        <v>52</v>
      </c>
      <c r="K23" s="136">
        <v>0</v>
      </c>
      <c r="L23" s="136">
        <v>0</v>
      </c>
    </row>
    <row r="24" s="100" customFormat="1" ht="14.25" spans="1:4">
      <c r="A24" s="150"/>
      <c r="B24" s="150"/>
      <c r="D24"/>
    </row>
    <row r="25" s="100" customFormat="1" ht="14.25" spans="1:2">
      <c r="A25" s="150"/>
      <c r="B25" s="150"/>
    </row>
    <row r="26" s="100" customFormat="1" ht="14.25" spans="1:2">
      <c r="A26" s="150"/>
      <c r="B26" s="150"/>
    </row>
    <row r="27" s="100" customFormat="1" ht="14.25" spans="1:2">
      <c r="A27" s="150"/>
      <c r="B27" s="150"/>
    </row>
    <row r="28" s="100" customFormat="1" ht="14.25" spans="1:2">
      <c r="A28" s="150"/>
      <c r="B28" s="150"/>
    </row>
    <row r="29" s="100" customFormat="1" ht="14.25" spans="1:2">
      <c r="A29" s="150"/>
      <c r="B29" s="150"/>
    </row>
    <row r="30" s="100" customFormat="1" ht="14.25" spans="1:2">
      <c r="A30" s="150"/>
      <c r="B30" s="150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A3" sqref="A3:E3"/>
    </sheetView>
  </sheetViews>
  <sheetFormatPr defaultColWidth="7.25" defaultRowHeight="11.25"/>
  <cols>
    <col min="1" max="3" width="6.25" style="45" customWidth="1"/>
    <col min="4" max="4" width="22.125" style="45" customWidth="1"/>
    <col min="5" max="5" width="14.625" style="45" customWidth="1"/>
    <col min="6" max="10" width="12.625" style="45" customWidth="1"/>
    <col min="11" max="242" width="7.25" style="45" customWidth="1"/>
    <col min="243" max="16384" width="7.25" style="45"/>
  </cols>
  <sheetData>
    <row r="1" ht="25.5" customHeight="1" spans="1:10">
      <c r="A1" s="4" t="s">
        <v>110</v>
      </c>
      <c r="B1" s="4"/>
      <c r="C1" s="46"/>
      <c r="D1" s="47"/>
      <c r="E1" s="48"/>
      <c r="F1" s="49"/>
      <c r="G1" s="49"/>
      <c r="H1" s="49"/>
      <c r="I1" s="72"/>
      <c r="J1" s="49"/>
    </row>
    <row r="2" ht="25.5" customHeight="1" spans="1:10">
      <c r="A2" s="50" t="s">
        <v>111</v>
      </c>
      <c r="B2" s="50"/>
      <c r="C2" s="50"/>
      <c r="D2" s="50"/>
      <c r="E2" s="50"/>
      <c r="F2" s="50"/>
      <c r="G2" s="50"/>
      <c r="H2" s="50"/>
      <c r="I2" s="50"/>
      <c r="J2" s="50"/>
    </row>
    <row r="3" ht="25.5" customHeight="1" spans="1:10">
      <c r="A3" s="51" t="s">
        <v>2</v>
      </c>
      <c r="B3" s="80"/>
      <c r="C3" s="80"/>
      <c r="D3" s="80"/>
      <c r="E3" s="80"/>
      <c r="F3" s="49"/>
      <c r="G3" s="52"/>
      <c r="H3" s="52"/>
      <c r="I3" s="52"/>
      <c r="J3" s="73" t="s">
        <v>3</v>
      </c>
    </row>
    <row r="4" s="77" customFormat="1" ht="23.1" customHeight="1" spans="1:10">
      <c r="A4" s="53" t="s">
        <v>39</v>
      </c>
      <c r="B4" s="54"/>
      <c r="C4" s="54"/>
      <c r="D4" s="55" t="s">
        <v>40</v>
      </c>
      <c r="E4" s="55" t="s">
        <v>112</v>
      </c>
      <c r="F4" s="56" t="s">
        <v>78</v>
      </c>
      <c r="G4" s="56"/>
      <c r="H4" s="56"/>
      <c r="I4" s="74"/>
      <c r="J4" s="75" t="s">
        <v>79</v>
      </c>
    </row>
    <row r="5" s="77" customFormat="1" ht="30.6" customHeight="1" spans="1:10">
      <c r="A5" s="57" t="s">
        <v>41</v>
      </c>
      <c r="B5" s="58" t="s">
        <v>42</v>
      </c>
      <c r="C5" s="58" t="s">
        <v>43</v>
      </c>
      <c r="D5" s="55"/>
      <c r="E5" s="55"/>
      <c r="F5" s="59" t="s">
        <v>80</v>
      </c>
      <c r="G5" s="55" t="s">
        <v>81</v>
      </c>
      <c r="H5" s="55" t="s">
        <v>82</v>
      </c>
      <c r="I5" s="55" t="s">
        <v>83</v>
      </c>
      <c r="J5" s="76"/>
    </row>
    <row r="6" s="78" customFormat="1" ht="15" customHeight="1" spans="1:10">
      <c r="A6" s="81" t="s">
        <v>45</v>
      </c>
      <c r="B6" s="82" t="s">
        <v>45</v>
      </c>
      <c r="C6" s="82" t="s">
        <v>45</v>
      </c>
      <c r="D6" s="83" t="s">
        <v>45</v>
      </c>
      <c r="E6" s="84">
        <v>1</v>
      </c>
      <c r="F6" s="83">
        <v>2</v>
      </c>
      <c r="G6" s="84">
        <v>3</v>
      </c>
      <c r="H6" s="83">
        <v>4</v>
      </c>
      <c r="I6" s="84">
        <v>5</v>
      </c>
      <c r="J6" s="83">
        <v>6</v>
      </c>
    </row>
    <row r="7" s="79" customFormat="1" ht="23.1" customHeight="1" spans="1:10">
      <c r="A7" s="85" t="s">
        <v>46</v>
      </c>
      <c r="B7" s="85" t="s">
        <v>47</v>
      </c>
      <c r="C7" s="85" t="s">
        <v>48</v>
      </c>
      <c r="D7" s="86" t="s">
        <v>49</v>
      </c>
      <c r="E7" s="87">
        <v>159.2</v>
      </c>
      <c r="F7" s="88">
        <v>159.2</v>
      </c>
      <c r="G7" s="88">
        <v>100.2</v>
      </c>
      <c r="H7" s="88">
        <v>59</v>
      </c>
      <c r="I7" s="88"/>
      <c r="J7" s="88"/>
    </row>
    <row r="8" s="78" customFormat="1" ht="23.1" customHeight="1" spans="1:10">
      <c r="A8" s="85" t="s">
        <v>46</v>
      </c>
      <c r="B8" s="85" t="s">
        <v>47</v>
      </c>
      <c r="C8" s="85" t="s">
        <v>50</v>
      </c>
      <c r="D8" s="86" t="s">
        <v>51</v>
      </c>
      <c r="E8" s="87">
        <v>48.3</v>
      </c>
      <c r="F8" s="88">
        <v>48.3</v>
      </c>
      <c r="G8" s="88">
        <v>48.3</v>
      </c>
      <c r="H8" s="88"/>
      <c r="I8" s="88"/>
      <c r="J8" s="88"/>
    </row>
    <row r="9" s="78" customFormat="1" ht="23.1" customHeight="1" spans="1:10">
      <c r="A9" s="85" t="s">
        <v>46</v>
      </c>
      <c r="B9" s="85" t="s">
        <v>47</v>
      </c>
      <c r="C9" s="85" t="s">
        <v>52</v>
      </c>
      <c r="D9" s="86" t="s">
        <v>53</v>
      </c>
      <c r="E9" s="87">
        <v>150</v>
      </c>
      <c r="F9" s="88"/>
      <c r="G9" s="88"/>
      <c r="H9" s="88"/>
      <c r="I9" s="88"/>
      <c r="J9" s="88">
        <v>150</v>
      </c>
    </row>
    <row r="10" s="78" customFormat="1" ht="23.1" customHeight="1" spans="1:10">
      <c r="A10" s="85" t="s">
        <v>46</v>
      </c>
      <c r="B10" s="85" t="s">
        <v>47</v>
      </c>
      <c r="C10" s="85" t="s">
        <v>54</v>
      </c>
      <c r="D10" s="86" t="s">
        <v>55</v>
      </c>
      <c r="E10" s="87">
        <v>70</v>
      </c>
      <c r="F10" s="88"/>
      <c r="G10" s="88"/>
      <c r="H10" s="88"/>
      <c r="I10" s="88"/>
      <c r="J10" s="88">
        <v>70</v>
      </c>
    </row>
    <row r="11" s="78" customFormat="1" ht="23.1" customHeight="1" spans="1:10">
      <c r="A11" s="85" t="s">
        <v>56</v>
      </c>
      <c r="B11" s="85" t="s">
        <v>57</v>
      </c>
      <c r="C11" s="85" t="s">
        <v>48</v>
      </c>
      <c r="D11" s="86" t="s">
        <v>58</v>
      </c>
      <c r="E11" s="87">
        <v>28.2</v>
      </c>
      <c r="F11" s="88">
        <v>28.2</v>
      </c>
      <c r="G11" s="88"/>
      <c r="H11" s="88"/>
      <c r="I11" s="88">
        <v>28.2</v>
      </c>
      <c r="J11" s="88"/>
    </row>
    <row r="12" s="78" customFormat="1" ht="23.1" customHeight="1" spans="1:10">
      <c r="A12" s="85" t="s">
        <v>56</v>
      </c>
      <c r="B12" s="85" t="s">
        <v>54</v>
      </c>
      <c r="C12" s="85" t="s">
        <v>48</v>
      </c>
      <c r="D12" s="86" t="s">
        <v>59</v>
      </c>
      <c r="E12" s="87">
        <v>1.3</v>
      </c>
      <c r="F12" s="88">
        <v>1.3</v>
      </c>
      <c r="G12" s="88"/>
      <c r="H12" s="88"/>
      <c r="I12" s="88">
        <v>1.3</v>
      </c>
      <c r="J12" s="88"/>
    </row>
    <row r="13" s="78" customFormat="1" ht="23.1" customHeight="1" spans="1:10">
      <c r="A13" s="85" t="s">
        <v>56</v>
      </c>
      <c r="B13" s="85" t="s">
        <v>57</v>
      </c>
      <c r="C13" s="85" t="s">
        <v>57</v>
      </c>
      <c r="D13" s="86" t="s">
        <v>60</v>
      </c>
      <c r="E13" s="87">
        <v>22.1</v>
      </c>
      <c r="F13" s="88">
        <v>22.1</v>
      </c>
      <c r="G13" s="88">
        <v>22.1</v>
      </c>
      <c r="H13" s="88"/>
      <c r="I13" s="88"/>
      <c r="J13" s="88"/>
    </row>
    <row r="14" s="78" customFormat="1" ht="23.1" customHeight="1" spans="1:10">
      <c r="A14" s="85" t="s">
        <v>56</v>
      </c>
      <c r="B14" s="85" t="s">
        <v>57</v>
      </c>
      <c r="C14" s="85" t="s">
        <v>61</v>
      </c>
      <c r="D14" s="86" t="s">
        <v>62</v>
      </c>
      <c r="E14" s="87">
        <v>4.4</v>
      </c>
      <c r="F14" s="88">
        <v>4.4</v>
      </c>
      <c r="G14" s="88">
        <v>4.4</v>
      </c>
      <c r="H14" s="88"/>
      <c r="I14" s="88"/>
      <c r="J14" s="88"/>
    </row>
    <row r="15" s="78" customFormat="1" ht="23.1" customHeight="1" spans="1:10">
      <c r="A15" s="85" t="s">
        <v>56</v>
      </c>
      <c r="B15" s="85" t="s">
        <v>63</v>
      </c>
      <c r="C15" s="85" t="s">
        <v>48</v>
      </c>
      <c r="D15" s="86" t="s">
        <v>64</v>
      </c>
      <c r="E15" s="87">
        <v>1.7</v>
      </c>
      <c r="F15" s="87">
        <v>1.7</v>
      </c>
      <c r="G15" s="87">
        <v>1.7</v>
      </c>
      <c r="H15" s="88"/>
      <c r="I15" s="88"/>
      <c r="J15" s="88"/>
    </row>
    <row r="16" s="78" customFormat="1" ht="23.1" customHeight="1" spans="1:10">
      <c r="A16" s="85" t="s">
        <v>56</v>
      </c>
      <c r="B16" s="85" t="s">
        <v>63</v>
      </c>
      <c r="C16" s="85" t="s">
        <v>65</v>
      </c>
      <c r="D16" s="86" t="s">
        <v>66</v>
      </c>
      <c r="E16" s="87">
        <v>0.8</v>
      </c>
      <c r="F16" s="87">
        <v>0.8</v>
      </c>
      <c r="G16" s="87">
        <v>0.8</v>
      </c>
      <c r="H16" s="88"/>
      <c r="I16" s="88"/>
      <c r="J16" s="88"/>
    </row>
    <row r="17" s="78" customFormat="1" ht="23.1" customHeight="1" spans="1:10">
      <c r="A17" s="85" t="s">
        <v>56</v>
      </c>
      <c r="B17" s="85" t="s">
        <v>63</v>
      </c>
      <c r="C17" s="85" t="s">
        <v>67</v>
      </c>
      <c r="D17" s="86" t="s">
        <v>68</v>
      </c>
      <c r="E17" s="87">
        <v>0.3</v>
      </c>
      <c r="F17" s="87">
        <v>0.3</v>
      </c>
      <c r="G17" s="87">
        <v>0.3</v>
      </c>
      <c r="H17" s="88"/>
      <c r="I17" s="88"/>
      <c r="J17" s="88"/>
    </row>
    <row r="18" s="78" customFormat="1" ht="23.1" customHeight="1" spans="1:10">
      <c r="A18" s="85" t="s">
        <v>69</v>
      </c>
      <c r="B18" s="85" t="s">
        <v>70</v>
      </c>
      <c r="C18" s="85" t="s">
        <v>48</v>
      </c>
      <c r="D18" s="86" t="s">
        <v>71</v>
      </c>
      <c r="E18" s="87">
        <v>5.4</v>
      </c>
      <c r="F18" s="87">
        <v>5.4</v>
      </c>
      <c r="G18" s="87">
        <v>5.4</v>
      </c>
      <c r="H18" s="88"/>
      <c r="I18" s="88"/>
      <c r="J18" s="88"/>
    </row>
    <row r="19" s="78" customFormat="1" ht="23.1" customHeight="1" spans="1:10">
      <c r="A19" s="85" t="s">
        <v>69</v>
      </c>
      <c r="B19" s="85" t="s">
        <v>70</v>
      </c>
      <c r="C19" s="85" t="s">
        <v>65</v>
      </c>
      <c r="D19" s="86" t="s">
        <v>72</v>
      </c>
      <c r="E19" s="87">
        <v>3.4</v>
      </c>
      <c r="F19" s="87">
        <v>3.4</v>
      </c>
      <c r="G19" s="87">
        <v>3.4</v>
      </c>
      <c r="H19" s="88"/>
      <c r="I19" s="88"/>
      <c r="J19" s="88"/>
    </row>
    <row r="20" s="78" customFormat="1" ht="23.1" customHeight="1" spans="1:10">
      <c r="A20" s="85" t="s">
        <v>73</v>
      </c>
      <c r="B20" s="85" t="s">
        <v>65</v>
      </c>
      <c r="C20" s="85" t="s">
        <v>48</v>
      </c>
      <c r="D20" s="86" t="s">
        <v>74</v>
      </c>
      <c r="E20" s="87">
        <v>14.4</v>
      </c>
      <c r="F20" s="87">
        <v>14.4</v>
      </c>
      <c r="G20" s="87">
        <v>14.4</v>
      </c>
      <c r="H20" s="88"/>
      <c r="I20" s="88"/>
      <c r="J20" s="88"/>
    </row>
    <row r="21" s="78" customFormat="1" ht="23.1" customHeight="1" spans="1:10">
      <c r="A21" s="89"/>
      <c r="B21" s="89"/>
      <c r="C21" s="89"/>
      <c r="D21" s="90" t="s">
        <v>75</v>
      </c>
      <c r="E21" s="91">
        <f t="shared" ref="E21:J21" si="0">SUM(E7:E20)</f>
        <v>509.5</v>
      </c>
      <c r="F21" s="88">
        <f t="shared" si="0"/>
        <v>289.5</v>
      </c>
      <c r="G21" s="92">
        <f t="shared" si="0"/>
        <v>201</v>
      </c>
      <c r="H21" s="88">
        <f t="shared" si="0"/>
        <v>59</v>
      </c>
      <c r="I21" s="88">
        <f t="shared" si="0"/>
        <v>29.5</v>
      </c>
      <c r="J21" s="88">
        <f t="shared" si="0"/>
        <v>220</v>
      </c>
    </row>
    <row r="22" s="78" customFormat="1" ht="23.1" customHeight="1" spans="1:10">
      <c r="A22" s="93"/>
      <c r="B22" s="94"/>
      <c r="C22" s="94"/>
      <c r="D22" s="95"/>
      <c r="E22" s="96"/>
      <c r="F22" s="88"/>
      <c r="G22" s="88"/>
      <c r="H22" s="88"/>
      <c r="I22" s="88"/>
      <c r="J22" s="88"/>
    </row>
    <row r="23" s="78" customFormat="1" ht="14.25"/>
    <row r="24" s="78" customFormat="1" ht="14.25"/>
    <row r="25" s="78" customFormat="1" ht="14.25"/>
    <row r="26" s="78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G11" sqref="G11"/>
    </sheetView>
  </sheetViews>
  <sheetFormatPr defaultColWidth="7.25" defaultRowHeight="11.25"/>
  <cols>
    <col min="1" max="3" width="6.25" style="45" customWidth="1"/>
    <col min="4" max="4" width="22.125" style="45" customWidth="1"/>
    <col min="5" max="5" width="14.625" style="45" customWidth="1"/>
    <col min="6" max="10" width="12.625" style="45" customWidth="1"/>
    <col min="11" max="242" width="7.25" style="45" customWidth="1"/>
    <col min="243" max="16384" width="7.25" style="45"/>
  </cols>
  <sheetData>
    <row r="1" ht="25.5" customHeight="1" spans="1:10">
      <c r="A1" s="4" t="s">
        <v>113</v>
      </c>
      <c r="B1" s="4"/>
      <c r="C1" s="46"/>
      <c r="D1" s="47"/>
      <c r="E1" s="48"/>
      <c r="F1" s="49"/>
      <c r="G1" s="49"/>
      <c r="H1" s="49"/>
      <c r="I1" s="72"/>
      <c r="J1" s="49"/>
    </row>
    <row r="2" ht="25.5" customHeight="1" spans="1:10">
      <c r="A2" s="50" t="s">
        <v>114</v>
      </c>
      <c r="B2" s="50"/>
      <c r="C2" s="50"/>
      <c r="D2" s="50"/>
      <c r="E2" s="50"/>
      <c r="F2" s="50"/>
      <c r="G2" s="50"/>
      <c r="H2" s="50"/>
      <c r="I2" s="50"/>
      <c r="J2" s="50"/>
    </row>
    <row r="3" ht="25.5" customHeight="1" spans="1:10">
      <c r="A3" s="51" t="s">
        <v>2</v>
      </c>
      <c r="B3" s="51"/>
      <c r="C3" s="51"/>
      <c r="D3" s="51"/>
      <c r="E3" s="51"/>
      <c r="F3" s="49"/>
      <c r="G3" s="52"/>
      <c r="H3" s="52"/>
      <c r="I3" s="52"/>
      <c r="J3" s="73" t="s">
        <v>3</v>
      </c>
    </row>
    <row r="4" s="42" customFormat="1" ht="23.1" customHeight="1" spans="1:10">
      <c r="A4" s="53" t="s">
        <v>39</v>
      </c>
      <c r="B4" s="54"/>
      <c r="C4" s="54"/>
      <c r="D4" s="55" t="s">
        <v>40</v>
      </c>
      <c r="E4" s="55" t="s">
        <v>112</v>
      </c>
      <c r="F4" s="56" t="s">
        <v>78</v>
      </c>
      <c r="G4" s="56"/>
      <c r="H4" s="56"/>
      <c r="I4" s="74"/>
      <c r="J4" s="75" t="s">
        <v>79</v>
      </c>
    </row>
    <row r="5" s="42" customFormat="1" ht="30.6" customHeight="1" spans="1:10">
      <c r="A5" s="57" t="s">
        <v>41</v>
      </c>
      <c r="B5" s="58" t="s">
        <v>42</v>
      </c>
      <c r="C5" s="58" t="s">
        <v>43</v>
      </c>
      <c r="D5" s="55"/>
      <c r="E5" s="55"/>
      <c r="F5" s="59" t="s">
        <v>80</v>
      </c>
      <c r="G5" s="55" t="s">
        <v>81</v>
      </c>
      <c r="H5" s="55" t="s">
        <v>82</v>
      </c>
      <c r="I5" s="55" t="s">
        <v>83</v>
      </c>
      <c r="J5" s="76"/>
    </row>
    <row r="6" s="43" customFormat="1" ht="15" customHeight="1" spans="1:10">
      <c r="A6" s="60" t="s">
        <v>45</v>
      </c>
      <c r="B6" s="61" t="s">
        <v>45</v>
      </c>
      <c r="C6" s="61" t="s">
        <v>45</v>
      </c>
      <c r="D6" s="62" t="s">
        <v>45</v>
      </c>
      <c r="E6" s="63">
        <v>1</v>
      </c>
      <c r="F6" s="62">
        <v>2</v>
      </c>
      <c r="G6" s="63">
        <v>3</v>
      </c>
      <c r="H6" s="62">
        <v>4</v>
      </c>
      <c r="I6" s="63">
        <v>5</v>
      </c>
      <c r="J6" s="62">
        <v>6</v>
      </c>
    </row>
    <row r="7" s="44" customFormat="1" ht="23.1" customHeight="1" spans="1:10">
      <c r="A7" s="64">
        <v>0</v>
      </c>
      <c r="B7" s="65" t="s">
        <v>115</v>
      </c>
      <c r="C7" s="65" t="s">
        <v>115</v>
      </c>
      <c r="D7" s="66" t="s">
        <v>115</v>
      </c>
      <c r="E7" s="67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</row>
    <row r="8" s="43" customFormat="1" ht="23.1" customHeight="1" spans="1:10">
      <c r="A8" s="64"/>
      <c r="B8" s="65"/>
      <c r="C8" s="65"/>
      <c r="D8" s="66"/>
      <c r="E8" s="67"/>
      <c r="F8" s="68"/>
      <c r="G8" s="68"/>
      <c r="H8" s="68"/>
      <c r="I8" s="68"/>
      <c r="J8" s="68"/>
    </row>
    <row r="9" s="43" customFormat="1" ht="23.1" customHeight="1" spans="1:10">
      <c r="A9" s="64"/>
      <c r="B9" s="65"/>
      <c r="C9" s="65"/>
      <c r="D9" s="66"/>
      <c r="E9" s="67"/>
      <c r="F9" s="68"/>
      <c r="G9" s="68"/>
      <c r="H9" s="68"/>
      <c r="I9" s="68"/>
      <c r="J9" s="68"/>
    </row>
    <row r="10" s="43" customFormat="1" ht="23.1" customHeight="1" spans="1:10">
      <c r="A10" s="64"/>
      <c r="B10" s="65"/>
      <c r="C10" s="65"/>
      <c r="D10" s="66"/>
      <c r="E10" s="67"/>
      <c r="F10" s="68"/>
      <c r="G10" s="68"/>
      <c r="H10" s="68"/>
      <c r="I10" s="68"/>
      <c r="J10" s="68"/>
    </row>
    <row r="11" s="43" customFormat="1" ht="23.1" customHeight="1" spans="1:10">
      <c r="A11" s="64"/>
      <c r="B11" s="65"/>
      <c r="C11" s="65"/>
      <c r="D11" s="66"/>
      <c r="E11" s="67"/>
      <c r="F11" s="68"/>
      <c r="G11" s="68"/>
      <c r="H11" s="68"/>
      <c r="I11" s="68"/>
      <c r="J11" s="68"/>
    </row>
    <row r="12" s="43" customFormat="1" ht="23.1" customHeight="1" spans="1:10">
      <c r="A12" s="64"/>
      <c r="B12" s="65"/>
      <c r="C12" s="65"/>
      <c r="D12" s="66"/>
      <c r="E12" s="67"/>
      <c r="F12" s="68"/>
      <c r="G12" s="68"/>
      <c r="H12" s="68"/>
      <c r="I12" s="68"/>
      <c r="J12" s="68"/>
    </row>
    <row r="13" s="43" customFormat="1" ht="23.1" customHeight="1" spans="1:10">
      <c r="A13" s="64"/>
      <c r="B13" s="65"/>
      <c r="C13" s="65"/>
      <c r="D13" s="66"/>
      <c r="E13" s="67"/>
      <c r="F13" s="68"/>
      <c r="G13" s="68"/>
      <c r="H13" s="68"/>
      <c r="I13" s="68"/>
      <c r="J13" s="68"/>
    </row>
    <row r="14" s="43" customFormat="1" ht="23.1" customHeight="1" spans="1:10">
      <c r="A14" s="64"/>
      <c r="B14" s="65"/>
      <c r="C14" s="65"/>
      <c r="D14" s="66"/>
      <c r="E14" s="67"/>
      <c r="F14" s="68"/>
      <c r="G14" s="68"/>
      <c r="H14" s="68"/>
      <c r="I14" s="68"/>
      <c r="J14" s="68"/>
    </row>
    <row r="15" s="43" customFormat="1" ht="23.1" customHeight="1" spans="1:10">
      <c r="A15" s="64"/>
      <c r="B15" s="65"/>
      <c r="C15" s="65"/>
      <c r="D15" s="66"/>
      <c r="E15" s="67"/>
      <c r="F15" s="68"/>
      <c r="G15" s="68"/>
      <c r="H15" s="68"/>
      <c r="I15" s="68"/>
      <c r="J15" s="68"/>
    </row>
    <row r="16" s="43" customFormat="1" ht="23.1" customHeight="1" spans="1:10">
      <c r="A16" s="64"/>
      <c r="B16" s="65"/>
      <c r="C16" s="65"/>
      <c r="D16" s="66"/>
      <c r="E16" s="67"/>
      <c r="F16" s="68"/>
      <c r="G16" s="68"/>
      <c r="H16" s="68"/>
      <c r="I16" s="68"/>
      <c r="J16" s="68"/>
    </row>
    <row r="17" s="43" customFormat="1" ht="23.1" customHeight="1" spans="1:10">
      <c r="A17" s="64"/>
      <c r="B17" s="65"/>
      <c r="C17" s="65"/>
      <c r="D17" s="66"/>
      <c r="E17" s="67"/>
      <c r="F17" s="68"/>
      <c r="G17" s="68"/>
      <c r="H17" s="68"/>
      <c r="I17" s="68"/>
      <c r="J17" s="68"/>
    </row>
    <row r="18" s="43" customFormat="1" ht="23.1" customHeight="1" spans="1:10">
      <c r="A18" s="64"/>
      <c r="B18" s="65"/>
      <c r="C18" s="65"/>
      <c r="D18" s="66"/>
      <c r="E18" s="67"/>
      <c r="F18" s="68"/>
      <c r="G18" s="68"/>
      <c r="H18" s="68"/>
      <c r="I18" s="68"/>
      <c r="J18" s="68"/>
    </row>
    <row r="19" s="43" customFormat="1" ht="23.1" customHeight="1" spans="1:10">
      <c r="A19" s="64"/>
      <c r="B19" s="65"/>
      <c r="C19" s="65"/>
      <c r="D19" s="66"/>
      <c r="E19" s="67"/>
      <c r="F19" s="68"/>
      <c r="G19" s="68"/>
      <c r="H19" s="68"/>
      <c r="I19" s="68"/>
      <c r="J19" s="68"/>
    </row>
    <row r="20" s="43" customFormat="1" ht="23.1" customHeight="1" spans="1:10">
      <c r="A20" s="64"/>
      <c r="B20" s="65"/>
      <c r="C20" s="65"/>
      <c r="D20" s="66"/>
      <c r="E20" s="67"/>
      <c r="F20" s="68"/>
      <c r="G20" s="68"/>
      <c r="H20" s="68"/>
      <c r="I20" s="68"/>
      <c r="J20" s="68"/>
    </row>
    <row r="21" s="43" customFormat="1" ht="23.1" customHeight="1" spans="1:10">
      <c r="A21" s="64"/>
      <c r="B21" s="65"/>
      <c r="C21" s="65"/>
      <c r="D21" s="66"/>
      <c r="E21" s="67"/>
      <c r="F21" s="68"/>
      <c r="G21" s="68"/>
      <c r="H21" s="68"/>
      <c r="I21" s="68"/>
      <c r="J21" s="68"/>
    </row>
    <row r="22" s="43" customFormat="1" ht="23.1" customHeight="1" spans="1:10">
      <c r="A22" s="64"/>
      <c r="B22" s="65"/>
      <c r="C22" s="65"/>
      <c r="D22" s="66"/>
      <c r="E22" s="67"/>
      <c r="F22" s="68"/>
      <c r="G22" s="68"/>
      <c r="H22" s="68"/>
      <c r="I22" s="68"/>
      <c r="J22" s="68"/>
    </row>
    <row r="23" s="43" customFormat="1" ht="30" customHeight="1" spans="1:9">
      <c r="A23" s="69"/>
      <c r="B23" s="70" t="s">
        <v>116</v>
      </c>
      <c r="C23" s="71"/>
      <c r="D23" s="71"/>
      <c r="E23" s="71"/>
      <c r="F23" s="71"/>
      <c r="G23" s="71"/>
      <c r="H23" s="71"/>
      <c r="I23" s="71"/>
    </row>
    <row r="24" s="43" customFormat="1" ht="12"/>
    <row r="25" s="43" customFormat="1" ht="12"/>
  </sheetData>
  <sheetProtection formatCells="0" formatColumns="0" formatRows="0"/>
  <mergeCells count="7">
    <mergeCell ref="A1:B1"/>
    <mergeCell ref="A2:J2"/>
    <mergeCell ref="A3:E3"/>
    <mergeCell ref="B23:I2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A3" sqref="A3"/>
    </sheetView>
  </sheetViews>
  <sheetFormatPr defaultColWidth="6.875" defaultRowHeight="11.25"/>
  <cols>
    <col min="1" max="1" width="5.375" style="20" customWidth="1"/>
    <col min="2" max="2" width="5.125" style="20" customWidth="1"/>
    <col min="3" max="3" width="19.125" style="20" customWidth="1"/>
    <col min="4" max="4" width="10.625" style="20" customWidth="1"/>
    <col min="5" max="6" width="6.125" style="20" customWidth="1"/>
    <col min="7" max="7" width="21.625" style="20" customWidth="1"/>
    <col min="8" max="8" width="11.125" style="20" customWidth="1"/>
    <col min="9" max="181" width="6.875" style="20" customWidth="1"/>
    <col min="182" max="16384" width="6.875" style="20"/>
  </cols>
  <sheetData>
    <row r="1" ht="25.5" customHeight="1" spans="1:181">
      <c r="A1" s="21" t="s">
        <v>117</v>
      </c>
      <c r="B1" s="2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22" t="s">
        <v>118</v>
      </c>
      <c r="B2" s="22"/>
      <c r="C2" s="22"/>
      <c r="D2" s="22"/>
      <c r="E2" s="22"/>
      <c r="F2" s="22"/>
      <c r="G2" s="22"/>
      <c r="H2" s="2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16.5" customHeight="1" spans="1:181">
      <c r="A3" s="8" t="s">
        <v>2</v>
      </c>
      <c r="B3" s="23"/>
      <c r="C3" s="23"/>
      <c r="D3" s="23"/>
      <c r="E3" s="23"/>
      <c r="G3"/>
      <c r="H3" s="24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18" customFormat="1" ht="22.5" customHeight="1" spans="1:184">
      <c r="A4" s="25" t="s">
        <v>119</v>
      </c>
      <c r="B4" s="25"/>
      <c r="C4" s="26" t="s">
        <v>120</v>
      </c>
      <c r="D4" s="26"/>
      <c r="E4" s="25" t="s">
        <v>119</v>
      </c>
      <c r="F4" s="25"/>
      <c r="G4" s="26" t="s">
        <v>121</v>
      </c>
      <c r="H4" s="26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</row>
    <row r="5" s="18" customFormat="1" ht="22.5" customHeight="1" spans="1:184">
      <c r="A5" s="27" t="s">
        <v>41</v>
      </c>
      <c r="B5" s="27" t="s">
        <v>42</v>
      </c>
      <c r="C5" s="27" t="s">
        <v>40</v>
      </c>
      <c r="D5" s="26" t="s">
        <v>122</v>
      </c>
      <c r="E5" s="28" t="s">
        <v>41</v>
      </c>
      <c r="F5" s="28" t="s">
        <v>42</v>
      </c>
      <c r="G5" s="29" t="s">
        <v>40</v>
      </c>
      <c r="H5" s="30" t="s">
        <v>122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</row>
    <row r="6" s="19" customFormat="1" ht="22.5" customHeight="1" spans="1:184">
      <c r="A6" s="31"/>
      <c r="B6" s="32"/>
      <c r="C6" s="32" t="s">
        <v>9</v>
      </c>
      <c r="D6" s="33">
        <v>230.5</v>
      </c>
      <c r="E6" s="31"/>
      <c r="F6" s="32"/>
      <c r="G6" s="32" t="s">
        <v>9</v>
      </c>
      <c r="H6" s="33">
        <v>59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</row>
    <row r="7" s="18" customFormat="1" ht="22.5" customHeight="1" spans="1:184">
      <c r="A7" s="34" t="s">
        <v>123</v>
      </c>
      <c r="B7" s="35"/>
      <c r="C7" s="32" t="s">
        <v>81</v>
      </c>
      <c r="D7" s="33">
        <v>201</v>
      </c>
      <c r="E7" s="34">
        <v>302</v>
      </c>
      <c r="F7" s="35"/>
      <c r="G7" s="32" t="s">
        <v>124</v>
      </c>
      <c r="H7" s="33">
        <v>59</v>
      </c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</row>
    <row r="8" s="18" customFormat="1" ht="22.5" customHeight="1" spans="1:184">
      <c r="A8" s="34">
        <v>301</v>
      </c>
      <c r="B8" s="35">
        <v>1</v>
      </c>
      <c r="C8" s="36" t="s">
        <v>125</v>
      </c>
      <c r="D8" s="33">
        <v>72.1</v>
      </c>
      <c r="E8" s="34">
        <v>302</v>
      </c>
      <c r="F8" s="35">
        <v>1</v>
      </c>
      <c r="G8" s="36" t="s">
        <v>126</v>
      </c>
      <c r="H8" s="33">
        <v>23.2</v>
      </c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</row>
    <row r="9" s="18" customFormat="1" ht="22.5" customHeight="1" spans="1:184">
      <c r="A9" s="34" t="s">
        <v>123</v>
      </c>
      <c r="B9" s="35" t="s">
        <v>127</v>
      </c>
      <c r="C9" s="36" t="s">
        <v>128</v>
      </c>
      <c r="D9" s="33">
        <v>33.5</v>
      </c>
      <c r="E9" s="34">
        <v>302</v>
      </c>
      <c r="F9" s="35">
        <v>2</v>
      </c>
      <c r="G9" s="36" t="s">
        <v>129</v>
      </c>
      <c r="H9" s="33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</row>
    <row r="10" s="18" customFormat="1" ht="22.5" customHeight="1" spans="1:184">
      <c r="A10" s="34">
        <v>301</v>
      </c>
      <c r="B10" s="35">
        <v>3</v>
      </c>
      <c r="C10" s="36" t="s">
        <v>130</v>
      </c>
      <c r="D10" s="33">
        <v>12.9</v>
      </c>
      <c r="E10" s="34">
        <v>302</v>
      </c>
      <c r="F10" s="35">
        <v>3</v>
      </c>
      <c r="G10" s="36" t="s">
        <v>131</v>
      </c>
      <c r="H10" s="33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</row>
    <row r="11" s="18" customFormat="1" ht="22.5" customHeight="1" spans="1:184">
      <c r="A11" s="34">
        <v>301</v>
      </c>
      <c r="B11" s="35">
        <v>6</v>
      </c>
      <c r="C11" s="36" t="s">
        <v>132</v>
      </c>
      <c r="D11" s="33"/>
      <c r="E11" s="34">
        <v>302</v>
      </c>
      <c r="F11" s="35">
        <v>4</v>
      </c>
      <c r="G11" s="36" t="s">
        <v>133</v>
      </c>
      <c r="H11" s="33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</row>
    <row r="12" s="18" customFormat="1" ht="22.5" customHeight="1" spans="1:184">
      <c r="A12" s="34">
        <v>301</v>
      </c>
      <c r="B12" s="35">
        <v>7</v>
      </c>
      <c r="C12" s="36" t="s">
        <v>134</v>
      </c>
      <c r="D12" s="33">
        <v>4.8</v>
      </c>
      <c r="E12" s="34">
        <v>302</v>
      </c>
      <c r="F12" s="35">
        <v>5</v>
      </c>
      <c r="G12" s="36" t="s">
        <v>135</v>
      </c>
      <c r="H12" s="33">
        <v>0.5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</row>
    <row r="13" s="18" customFormat="1" ht="22.5" customHeight="1" spans="1:184">
      <c r="A13" s="34" t="s">
        <v>123</v>
      </c>
      <c r="B13" s="35">
        <v>8</v>
      </c>
      <c r="C13" s="36" t="s">
        <v>136</v>
      </c>
      <c r="D13" s="33">
        <v>22.1</v>
      </c>
      <c r="E13" s="34">
        <v>302</v>
      </c>
      <c r="F13" s="35">
        <v>6</v>
      </c>
      <c r="G13" s="36" t="s">
        <v>137</v>
      </c>
      <c r="H13" s="33">
        <v>2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</row>
    <row r="14" s="18" customFormat="1" ht="22.5" customHeight="1" spans="1:184">
      <c r="A14" s="34">
        <v>301</v>
      </c>
      <c r="B14" s="35">
        <v>9</v>
      </c>
      <c r="C14" s="36" t="s">
        <v>138</v>
      </c>
      <c r="D14" s="33">
        <v>4.4</v>
      </c>
      <c r="E14" s="34">
        <v>302</v>
      </c>
      <c r="F14" s="35">
        <v>7</v>
      </c>
      <c r="G14" s="36" t="s">
        <v>139</v>
      </c>
      <c r="H14" s="33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</row>
    <row r="15" s="18" customFormat="1" ht="22.5" customHeight="1" spans="1:184">
      <c r="A15" s="34" t="s">
        <v>123</v>
      </c>
      <c r="B15" s="35">
        <v>10</v>
      </c>
      <c r="C15" s="36" t="s">
        <v>140</v>
      </c>
      <c r="D15" s="33">
        <v>8.8</v>
      </c>
      <c r="E15" s="34">
        <v>302</v>
      </c>
      <c r="F15" s="35">
        <v>8</v>
      </c>
      <c r="G15" s="36" t="s">
        <v>141</v>
      </c>
      <c r="H15" s="33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</row>
    <row r="16" s="18" customFormat="1" ht="22.5" customHeight="1" spans="1:184">
      <c r="A16" s="34" t="s">
        <v>123</v>
      </c>
      <c r="B16" s="35">
        <v>11</v>
      </c>
      <c r="C16" s="36" t="s">
        <v>142</v>
      </c>
      <c r="D16" s="33"/>
      <c r="E16" s="34">
        <v>302</v>
      </c>
      <c r="F16" s="35">
        <v>9</v>
      </c>
      <c r="G16" s="36" t="s">
        <v>143</v>
      </c>
      <c r="H16" s="33">
        <v>3</v>
      </c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</row>
    <row r="17" s="18" customFormat="1" ht="22.5" customHeight="1" spans="1:184">
      <c r="A17" s="34" t="s">
        <v>123</v>
      </c>
      <c r="B17" s="35">
        <v>12</v>
      </c>
      <c r="C17" s="36" t="s">
        <v>144</v>
      </c>
      <c r="D17" s="33">
        <v>2.8</v>
      </c>
      <c r="E17" s="34">
        <v>302</v>
      </c>
      <c r="F17" s="35">
        <v>11</v>
      </c>
      <c r="G17" s="36" t="s">
        <v>145</v>
      </c>
      <c r="H17" s="33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</row>
    <row r="18" s="18" customFormat="1" ht="22.5" customHeight="1" spans="1:184">
      <c r="A18" s="34" t="s">
        <v>123</v>
      </c>
      <c r="B18" s="35">
        <v>13</v>
      </c>
      <c r="C18" s="36" t="s">
        <v>74</v>
      </c>
      <c r="D18" s="33">
        <v>14.4</v>
      </c>
      <c r="E18" s="34">
        <v>302</v>
      </c>
      <c r="F18" s="35">
        <v>12</v>
      </c>
      <c r="G18" s="36" t="s">
        <v>146</v>
      </c>
      <c r="H18" s="33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</row>
    <row r="19" s="18" customFormat="1" ht="22.5" customHeight="1" spans="1:184">
      <c r="A19" s="34" t="s">
        <v>123</v>
      </c>
      <c r="B19" s="35">
        <v>14</v>
      </c>
      <c r="C19" s="36" t="s">
        <v>147</v>
      </c>
      <c r="D19" s="33"/>
      <c r="E19" s="34">
        <v>302</v>
      </c>
      <c r="F19" s="35">
        <v>13</v>
      </c>
      <c r="G19" s="36" t="s">
        <v>148</v>
      </c>
      <c r="H19" s="33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</row>
    <row r="20" s="18" customFormat="1" ht="22.5" customHeight="1" spans="1:184">
      <c r="A20" s="34">
        <v>301</v>
      </c>
      <c r="B20" s="35" t="s">
        <v>52</v>
      </c>
      <c r="C20" s="36" t="s">
        <v>149</v>
      </c>
      <c r="D20" s="33">
        <v>31</v>
      </c>
      <c r="E20" s="34">
        <v>302</v>
      </c>
      <c r="F20" s="35">
        <v>14</v>
      </c>
      <c r="G20" s="36" t="s">
        <v>150</v>
      </c>
      <c r="H20" s="33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</row>
    <row r="21" s="18" customFormat="1" ht="22.5" customHeight="1" spans="1:184">
      <c r="A21" s="34"/>
      <c r="B21" s="35"/>
      <c r="C21" s="36"/>
      <c r="D21" s="33"/>
      <c r="E21" s="34">
        <v>302</v>
      </c>
      <c r="F21" s="35">
        <v>15</v>
      </c>
      <c r="G21" s="36" t="s">
        <v>151</v>
      </c>
      <c r="H21" s="33">
        <v>6.6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</row>
    <row r="22" s="18" customFormat="1" ht="22.5" customHeight="1" spans="1:184">
      <c r="A22" s="35">
        <v>303</v>
      </c>
      <c r="B22" s="35"/>
      <c r="C22" s="32" t="s">
        <v>83</v>
      </c>
      <c r="D22" s="33">
        <v>29.5</v>
      </c>
      <c r="E22" s="34">
        <v>302</v>
      </c>
      <c r="F22" s="37">
        <v>16</v>
      </c>
      <c r="G22" s="36" t="s">
        <v>152</v>
      </c>
      <c r="H22" s="33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</row>
    <row r="23" s="18" customFormat="1" ht="22.5" customHeight="1" spans="1:184">
      <c r="A23" s="35">
        <v>303</v>
      </c>
      <c r="B23" s="35">
        <v>1</v>
      </c>
      <c r="C23" s="36" t="s">
        <v>153</v>
      </c>
      <c r="D23" s="33">
        <v>28.2</v>
      </c>
      <c r="E23" s="34">
        <v>302</v>
      </c>
      <c r="F23" s="35">
        <v>17</v>
      </c>
      <c r="G23" s="36" t="s">
        <v>154</v>
      </c>
      <c r="H23" s="33">
        <v>8.5</v>
      </c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</row>
    <row r="24" s="18" customFormat="1" ht="22.5" customHeight="1" spans="1:184">
      <c r="A24" s="35">
        <v>303</v>
      </c>
      <c r="B24" s="35">
        <v>2</v>
      </c>
      <c r="C24" s="36" t="s">
        <v>155</v>
      </c>
      <c r="D24" s="33"/>
      <c r="E24" s="34">
        <v>302</v>
      </c>
      <c r="F24" s="35">
        <v>18</v>
      </c>
      <c r="G24" s="36" t="s">
        <v>156</v>
      </c>
      <c r="H24" s="33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</row>
    <row r="25" s="18" customFormat="1" ht="22.5" customHeight="1" spans="1:184">
      <c r="A25" s="35">
        <v>303</v>
      </c>
      <c r="B25" s="35">
        <v>3</v>
      </c>
      <c r="C25" s="36" t="s">
        <v>157</v>
      </c>
      <c r="D25" s="33"/>
      <c r="E25" s="34">
        <v>302</v>
      </c>
      <c r="F25" s="37">
        <v>24</v>
      </c>
      <c r="G25" s="36" t="s">
        <v>158</v>
      </c>
      <c r="H25" s="33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</row>
    <row r="26" s="18" customFormat="1" ht="22.5" customHeight="1" spans="1:184">
      <c r="A26" s="35">
        <v>303</v>
      </c>
      <c r="B26" s="35">
        <v>4</v>
      </c>
      <c r="C26" s="36" t="s">
        <v>159</v>
      </c>
      <c r="D26" s="33"/>
      <c r="E26" s="34">
        <v>302</v>
      </c>
      <c r="F26" s="35">
        <v>25</v>
      </c>
      <c r="G26" s="36" t="s">
        <v>160</v>
      </c>
      <c r="H26" s="33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</row>
    <row r="27" s="18" customFormat="1" ht="22.5" customHeight="1" spans="1:184">
      <c r="A27" s="35">
        <v>303</v>
      </c>
      <c r="B27" s="35">
        <v>5</v>
      </c>
      <c r="C27" s="36" t="s">
        <v>161</v>
      </c>
      <c r="D27" s="33">
        <v>1.25</v>
      </c>
      <c r="E27" s="35">
        <v>302</v>
      </c>
      <c r="F27" s="35">
        <v>26</v>
      </c>
      <c r="G27" s="36" t="s">
        <v>162</v>
      </c>
      <c r="H27" s="33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</row>
    <row r="28" s="18" customFormat="1" ht="22.5" customHeight="1" spans="1:184">
      <c r="A28" s="35">
        <v>303</v>
      </c>
      <c r="B28" s="35">
        <v>6</v>
      </c>
      <c r="C28" s="36" t="s">
        <v>163</v>
      </c>
      <c r="D28" s="33"/>
      <c r="E28" s="35">
        <v>302</v>
      </c>
      <c r="F28" s="35">
        <v>27</v>
      </c>
      <c r="G28" s="36" t="s">
        <v>164</v>
      </c>
      <c r="H28" s="33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</row>
    <row r="29" s="18" customFormat="1" ht="22.5" customHeight="1" spans="1:184">
      <c r="A29" s="35">
        <v>303</v>
      </c>
      <c r="B29" s="35">
        <v>7</v>
      </c>
      <c r="C29" s="36" t="s">
        <v>165</v>
      </c>
      <c r="D29" s="33"/>
      <c r="E29" s="35">
        <v>302</v>
      </c>
      <c r="F29" s="35">
        <v>28</v>
      </c>
      <c r="G29" s="36" t="s">
        <v>166</v>
      </c>
      <c r="H29" s="33">
        <v>6</v>
      </c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</row>
    <row r="30" s="18" customFormat="1" ht="22.5" customHeight="1" spans="1:184">
      <c r="A30" s="35">
        <v>303</v>
      </c>
      <c r="B30" s="35">
        <v>8</v>
      </c>
      <c r="C30" s="36" t="s">
        <v>167</v>
      </c>
      <c r="D30" s="33"/>
      <c r="E30" s="35">
        <v>302</v>
      </c>
      <c r="F30" s="35">
        <v>29</v>
      </c>
      <c r="G30" s="36" t="s">
        <v>168</v>
      </c>
      <c r="H30" s="33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</row>
    <row r="31" s="18" customFormat="1" ht="22.5" customHeight="1" spans="1:184">
      <c r="A31" s="35">
        <v>303</v>
      </c>
      <c r="B31" s="35">
        <v>9</v>
      </c>
      <c r="C31" s="36" t="s">
        <v>169</v>
      </c>
      <c r="D31" s="33"/>
      <c r="E31" s="35">
        <v>302</v>
      </c>
      <c r="F31" s="35">
        <v>31</v>
      </c>
      <c r="G31" s="36" t="s">
        <v>170</v>
      </c>
      <c r="H31" s="33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</row>
    <row r="32" s="18" customFormat="1" ht="22.5" customHeight="1" spans="1:180">
      <c r="A32" s="35">
        <v>303</v>
      </c>
      <c r="B32" s="35">
        <v>10</v>
      </c>
      <c r="C32" s="36" t="s">
        <v>171</v>
      </c>
      <c r="D32" s="33"/>
      <c r="E32" s="35">
        <v>302</v>
      </c>
      <c r="F32" s="35">
        <v>39</v>
      </c>
      <c r="G32" s="36" t="s">
        <v>172</v>
      </c>
      <c r="H32" s="33">
        <v>9.24</v>
      </c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</row>
    <row r="33" s="18" customFormat="1" ht="22.5" customHeight="1" spans="1:180">
      <c r="A33" s="35">
        <v>303</v>
      </c>
      <c r="B33" s="35">
        <v>99</v>
      </c>
      <c r="C33" s="36" t="s">
        <v>173</v>
      </c>
      <c r="D33" s="33"/>
      <c r="E33" s="35">
        <v>302</v>
      </c>
      <c r="F33" s="35">
        <v>40</v>
      </c>
      <c r="G33" s="36" t="s">
        <v>174</v>
      </c>
      <c r="H33" s="33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</row>
    <row r="34" s="18" customFormat="1" ht="22.5" customHeight="1" spans="1:180">
      <c r="A34" s="38"/>
      <c r="B34" s="38"/>
      <c r="C34" s="38"/>
      <c r="D34" s="38"/>
      <c r="E34" s="35">
        <v>302</v>
      </c>
      <c r="F34" s="35">
        <v>99</v>
      </c>
      <c r="G34" s="36" t="s">
        <v>175</v>
      </c>
      <c r="H34" s="33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</row>
    <row r="35" s="18" customFormat="1" ht="26.45" customHeight="1" spans="5:180">
      <c r="E35" s="39"/>
      <c r="F35" s="39"/>
      <c r="G35" s="39"/>
      <c r="H35" s="40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</row>
    <row r="36" s="18" customFormat="1" ht="26.45" customHeight="1" spans="5:184"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</row>
    <row r="37" s="18" customFormat="1" ht="26.45" customHeight="1" spans="5:184"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</row>
    <row r="38" s="18" customFormat="1" ht="26.45" customHeight="1" spans="5:184"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</row>
    <row r="39" ht="26.45" customHeight="1" spans="1:184">
      <c r="A39" s="18"/>
      <c r="B39" s="18"/>
      <c r="C39" s="18"/>
      <c r="D39" s="18"/>
      <c r="E39" s="18"/>
      <c r="F39" s="18"/>
      <c r="G39" s="18"/>
      <c r="H39" s="18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18"/>
      <c r="B40" s="18"/>
      <c r="C40" s="18"/>
      <c r="D40" s="18"/>
      <c r="E40" s="18"/>
      <c r="F40" s="18"/>
      <c r="G40" s="18"/>
      <c r="H40" s="18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18"/>
      <c r="B41" s="18"/>
      <c r="C41" s="18"/>
      <c r="D41" s="18"/>
      <c r="E41" s="18"/>
      <c r="F41" s="18"/>
      <c r="G41" s="18"/>
      <c r="H41" s="18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18"/>
      <c r="B42" s="18"/>
      <c r="C42" s="18"/>
      <c r="D42" s="18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workbookViewId="0">
      <selection activeCell="D10" sqref="D10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  <col min="10" max="10" width="13" customWidth="1"/>
  </cols>
  <sheetData>
    <row r="1" ht="25.5" customHeight="1" spans="1:2">
      <c r="A1" s="4" t="s">
        <v>176</v>
      </c>
      <c r="B1" s="5"/>
    </row>
    <row r="2" s="1" customFormat="1" ht="25.5" customHeight="1" spans="1:3">
      <c r="A2" s="6" t="s">
        <v>177</v>
      </c>
      <c r="B2" s="6"/>
      <c r="C2" s="7"/>
    </row>
    <row r="3" ht="25.5" customHeight="1" spans="1:2">
      <c r="A3" s="8" t="s">
        <v>2</v>
      </c>
      <c r="B3" s="9" t="s">
        <v>3</v>
      </c>
    </row>
    <row r="4" s="2" customFormat="1" ht="30" customHeight="1" spans="1:3">
      <c r="A4" s="10" t="s">
        <v>178</v>
      </c>
      <c r="B4" s="11" t="s">
        <v>179</v>
      </c>
      <c r="C4"/>
    </row>
    <row r="5" s="3" customFormat="1" ht="30" customHeight="1" spans="1:3">
      <c r="A5" s="12" t="s">
        <v>180</v>
      </c>
      <c r="B5" s="13">
        <v>8.5</v>
      </c>
      <c r="C5" s="14"/>
    </row>
    <row r="6" s="3" customFormat="1" ht="30" customHeight="1" spans="1:3">
      <c r="A6" s="15" t="s">
        <v>181</v>
      </c>
      <c r="B6" s="13">
        <v>0</v>
      </c>
      <c r="C6" s="14"/>
    </row>
    <row r="7" s="3" customFormat="1" ht="30" customHeight="1" spans="1:3">
      <c r="A7" s="15" t="s">
        <v>182</v>
      </c>
      <c r="B7" s="13">
        <v>8.5</v>
      </c>
      <c r="C7" s="14"/>
    </row>
    <row r="8" s="3" customFormat="1" ht="30" customHeight="1" spans="1:3">
      <c r="A8" s="15" t="s">
        <v>183</v>
      </c>
      <c r="B8" s="13">
        <v>0</v>
      </c>
      <c r="C8" s="14"/>
    </row>
    <row r="9" s="3" customFormat="1" ht="30" customHeight="1" spans="1:3">
      <c r="A9" s="15" t="s">
        <v>184</v>
      </c>
      <c r="B9" s="13">
        <v>0</v>
      </c>
      <c r="C9" s="14"/>
    </row>
    <row r="10" s="3" customFormat="1" ht="30" customHeight="1" spans="1:3">
      <c r="A10" s="15" t="s">
        <v>185</v>
      </c>
      <c r="B10" s="13">
        <v>0</v>
      </c>
      <c r="C10" s="14"/>
    </row>
    <row r="11" s="2" customFormat="1" ht="30" customHeight="1" spans="1:3">
      <c r="A11" s="16"/>
      <c r="B11" s="16"/>
      <c r="C11"/>
    </row>
    <row r="12" s="2" customFormat="1" ht="114.6" customHeight="1" spans="1:3">
      <c r="A12" s="17"/>
      <c r="B12" s="17"/>
      <c r="C12"/>
    </row>
    <row r="13" s="2" customFormat="1" spans="1:3">
      <c r="A13"/>
      <c r="B13"/>
      <c r="C13"/>
    </row>
    <row r="14" s="2" customFormat="1" spans="1:3">
      <c r="A14"/>
      <c r="B14"/>
      <c r="C14"/>
    </row>
    <row r="15" s="2" customFormat="1" spans="1:3">
      <c r="A15"/>
      <c r="B15"/>
      <c r="C15"/>
    </row>
    <row r="16" s="2" customFormat="1" spans="1:3">
      <c r="A16"/>
      <c r="B16"/>
      <c r="C16"/>
    </row>
    <row r="17" s="2" customFormat="1" spans="1:3">
      <c r="A17"/>
      <c r="B17"/>
      <c r="C17"/>
    </row>
    <row r="18" s="2" customFormat="1"/>
    <row r="19" s="2" customFormat="1"/>
    <row r="20" s="2" customFormat="1"/>
    <row r="21" s="2" customFormat="1"/>
    <row r="22" s="2" customFormat="1"/>
    <row r="23" s="2" customFormat="1"/>
    <row r="24" s="2" customFormat="1"/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2019-08-16T09:06:00Z</cp:lastPrinted>
  <dcterms:modified xsi:type="dcterms:W3CDTF">2021-06-18T10:55:02Z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ICV">
    <vt:lpwstr>56866085323749F1AFDA2C604FA94AA4</vt:lpwstr>
  </property>
  <property fmtid="{D5CDD505-2E9C-101B-9397-08002B2CF9AE}" pid="4" name="KSOProductBuildVer">
    <vt:lpwstr>2052-11.1.0.10495</vt:lpwstr>
  </property>
</Properties>
</file>