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 " sheetId="7" r:id="rId6"/>
    <sheet name="7" sheetId="8" r:id="rId7"/>
    <sheet name="8" sheetId="6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'1'!$A$1:J19</definedName>
    <definedName name="_xlnm.Print_Area" localSheetId="1">'2'!$A$1:K21</definedName>
    <definedName name="_xlnm.Print_Area" localSheetId="2">'3'!$A$1:J21</definedName>
    <definedName name="_xlnm.Print_Area" localSheetId="3">'4'!$A$1:L23</definedName>
    <definedName name="_xlnm.Print_Area" localSheetId="4">'5'!$A$1:J22</definedName>
    <definedName name="_xlnm.Print_Area" localSheetId="7">'8'!$A$1:J22</definedName>
    <definedName name="_xlnm.Print_Area" localSheetId="5">'6 '!$A$1:H34</definedName>
    <definedName name="_xlnm.Print_Area" localSheetId="6">'7'!$A$1:B12</definedName>
    <definedName name="_xlnm.Print_Titles" localSheetId="0">'1'!$1:5</definedName>
    <definedName name="_xlnm.Print_Titles" localSheetId="1">'2'!$1:6</definedName>
    <definedName name="_xlnm.Print_Titles" localSheetId="2">'3'!$1:6</definedName>
    <definedName name="_xlnm.Print_Titles" localSheetId="3">'4'!$1:7</definedName>
    <definedName name="_xlnm.Print_Titles" localSheetId="4">'5'!$1:6</definedName>
    <definedName name="_xlnm.Print_Titles" localSheetId="7">'8'!$1:6</definedName>
    <definedName name="_xlnm.Print_Titles" localSheetId="5">'6 '!$1:5</definedName>
    <definedName name="_xlnm.Print_Titles" localSheetId="6">'7'!$1:4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<sst xmlns="http://schemas.openxmlformats.org/spreadsheetml/2006/main" count="412" uniqueCount="204">
  <si>
    <t>预算01表</t>
  </si>
  <si>
    <t xml:space="preserve"> 2020年部门收支总体情况表</t>
  </si>
  <si>
    <t>单位名称：信阳市浉河区人民政府办公室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</si>
  <si>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</si>
  <si>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</si>
  <si>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</si>
  <si>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</si>
  <si>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</si>
  <si>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</si>
  <si>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</si>
  <si>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</si>
  <si>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</si>
  <si>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</si>
  <si>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</si>
  <si>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</si>
  <si>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</si>
  <si>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</si>
  <si>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</si>
  <si>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</si>
  <si>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</si>
  <si>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</si>
  <si>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</si>
  <si>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</si>
  <si>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</si>
  <si>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</si>
  <si>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</si>
  <si>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</si>
  <si>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</si>
  <si>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</si>
  <si>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</si>
  <si>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</si>
  <si>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</si>
  <si>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</si>
  <si>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</si>
  <si>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</si>
  <si>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</si>
  <si>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</si>
  <si>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</si>
  <si>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</si>
  <si>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</si>
  <si>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</si>
  <si>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</si>
  <si>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</si>
  <si>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</si>
  <si>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</si>
  <si>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</si>
  <si>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</si>
  <si>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03</t>
  </si>
  <si>
    <t>01</t>
  </si>
  <si>
    <t>行政运行</t>
  </si>
  <si>
    <t>50</t>
  </si>
  <si>
    <t>事业运行</t>
  </si>
  <si>
    <t>208</t>
  </si>
  <si>
    <t>05</t>
  </si>
  <si>
    <t>行政离休</t>
  </si>
  <si>
    <t>221</t>
  </si>
  <si>
    <t>02</t>
  </si>
  <si>
    <t>公积金</t>
  </si>
  <si>
    <t>养老金</t>
  </si>
  <si>
    <t>27</t>
  </si>
  <si>
    <t>工伤金</t>
  </si>
  <si>
    <t>210</t>
  </si>
  <si>
    <t>11</t>
  </si>
  <si>
    <t>行政医疗</t>
  </si>
  <si>
    <t>事业医疗</t>
  </si>
  <si>
    <t>一般行政事务</t>
  </si>
  <si>
    <t>99</t>
  </si>
  <si>
    <t>其他机关事务</t>
  </si>
  <si>
    <t>217</t>
  </si>
  <si>
    <t>金融运行事务</t>
  </si>
  <si>
    <t>06</t>
  </si>
  <si>
    <t>政务公开运行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</si>
  <si>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</si>
  <si>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</si>
  <si>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</si>
  <si>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</si>
  <si>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</si>
  <si>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</si>
  <si>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</si>
  <si>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</si>
  <si>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政府办全年接待费</t>
  </si>
  <si>
    <t>政府目标经费</t>
  </si>
  <si>
    <t>政府网络经费</t>
  </si>
  <si>
    <t>政府金融办经费</t>
  </si>
  <si>
    <t>政府打击非法集资经费</t>
  </si>
  <si>
    <t>政府公开办经费</t>
  </si>
  <si>
    <t>政府临时支出经费</t>
  </si>
  <si>
    <t>政府会议及差旅经费</t>
  </si>
  <si>
    <t>派驻政府纪检组经费</t>
  </si>
  <si>
    <t>地方志编制《浉河大月报》经费</t>
  </si>
  <si>
    <t>地方志编制《浉河年鉴》经费</t>
  </si>
  <si>
    <t>地方志编制《乡镇街道志》经费</t>
  </si>
  <si>
    <t>地方志网络维护费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</si>
  <si>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</si>
  <si>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</si>
  <si>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</si>
  <si>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</si>
  <si>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</si>
  <si>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</si>
  <si>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</si>
  <si>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</si>
  <si>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</si>
  <si>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</si>
  <si>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</si>
  <si>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</si>
  <si>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</si>
  <si>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</si>
  <si>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</si>
  <si>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</si>
  <si>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</si>
  <si>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</si>
  <si>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</si>
  <si>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</si>
  <si>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</si>
  <si>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</si>
  <si>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</si>
  <si>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</si>
  <si>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</si>
  <si>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</si>
  <si>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</si>
  <si>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</si>
  <si>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行政单位离休</t>
  </si>
  <si>
    <t>住房公积金</t>
  </si>
  <si>
    <t>机关事业单位基本养老保险缴费支出</t>
  </si>
  <si>
    <t>财政对工伤保险基金的补助</t>
  </si>
  <si>
    <t>行政单位医疗</t>
  </si>
  <si>
    <t>事业单位医疗</t>
  </si>
  <si>
    <t>一般行政管理事务</t>
  </si>
  <si>
    <t>政务公开审批</t>
  </si>
  <si>
    <t>机关服务</t>
  </si>
  <si>
    <t>专项业务活动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</si>
  <si>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</si>
  <si>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</si>
  <si>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</si>
  <si>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</si>
  <si>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</si>
  <si>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</si>
  <si>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</si>
  <si>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</si>
  <si>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</si>
  <si>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</si>
  <si>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</si>
  <si>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</si>
  <si>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</si>
  <si>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</si>
  <si>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</si>
  <si>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</si>
  <si>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</si>
  <si>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</si>
  <si>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</si>
  <si>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</si>
  <si>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</si>
  <si>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</si>
  <si>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</si>
  <si>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</si>
  <si>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</si>
  <si>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</si>
  <si>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</si>
  <si>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</si>
  <si>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</si>
  <si>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</si>
  <si>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</si>
  <si>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</si>
  <si>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</si>
  <si>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</si>
  <si>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</si>
  <si>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</si>
  <si>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</si>
  <si>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</si>
  <si>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</si>
  <si>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</si>
  <si>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</si>
  <si>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</si>
  <si>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</si>
  <si>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</si>
  <si>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</si>
  <si>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</si>
  <si>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</si>
  <si>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</si>
  <si>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</si>
  <si>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</si>
  <si>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</si>
  <si>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</si>
  <si>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</si>
  <si>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</si>
  <si>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</si>
  <si>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</si>
  <si>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</si>
  <si>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</si>
  <si>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</si>
  <si>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</si>
  <si>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</si>
  <si>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</si>
  <si>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</si>
  <si>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</si>
  <si>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</si>
  <si>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</si>
  <si>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</si>
  <si>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</si>
  <si>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</si>
  <si>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</si>
  <si>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预算08表</t>
  </si>
  <si>
    <t>2020年政府性基金支出情况表</t>
  </si>
  <si>
    <t>说明：浉河区政府办没有政府性基金收入，也没有使用政府性基金安排的支出，故本表无数据。</t>
  </si>
</sst>
</file>

<file path=xl/styles.xml><?xml version="1.0" encoding="utf-8"?>
<styleSheet xmlns="http://schemas.openxmlformats.org/spreadsheetml/2006/main">
  <numFmts count="24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#,##0;\-#,##0;&quot;-&quot;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_-&quot;$&quot;* #,##0_-;\-&quot;$&quot;* #,##0_-;_-&quot;$&quot;* &quot;-&quot;_-;_-@_-"/>
    <numFmt numFmtId="179" formatCode="0;_琀"/>
    <numFmt numFmtId="180" formatCode="_-* #,##0.00_$_-;\-* #,##0.00_$_-;_-* &quot;-&quot;??_$_-;_-@_-"/>
    <numFmt numFmtId="181" formatCode="_-* #,##0.00&quot;$&quot;_-;\-* #,##0.00&quot;$&quot;_-;_-* &quot;-&quot;??&quot;$&quot;_-;_-@_-"/>
    <numFmt numFmtId="182" formatCode="#,##0;\(#,##0\)"/>
    <numFmt numFmtId="183" formatCode="_(&quot;$&quot;* #,##0.00_);_(&quot;$&quot;* \(#,##0.00\);_(&quot;$&quot;* &quot;-&quot;??_);_(@_)"/>
    <numFmt numFmtId="184" formatCode="\$#,##0.00;\(\$#,##0.00\)"/>
    <numFmt numFmtId="185" formatCode="_-* #,##0_$_-;\-* #,##0_$_-;_-* &quot;-&quot;_$_-;_-@_-"/>
    <numFmt numFmtId="186" formatCode="yyyy&quot;年&quot;m&quot;月&quot;d&quot;日&quot;;@"/>
    <numFmt numFmtId="187" formatCode="\$#,##0;\(\$#,##0\)"/>
    <numFmt numFmtId="188" formatCode="0.0"/>
    <numFmt numFmtId="189" formatCode="_-* #,##0&quot;$&quot;_-;\-* #,##0&quot;$&quot;_-;_-* &quot;-&quot;&quot;$&quot;_-;_-@_-"/>
    <numFmt numFmtId="190" formatCode="#,##0.0_);[Red]\(#,##0.0\)"/>
    <numFmt numFmtId="191" formatCode="0000"/>
    <numFmt numFmtId="192" formatCode="00"/>
    <numFmt numFmtId="193" formatCode="#,##0.0_ "/>
    <numFmt numFmtId="194" formatCode="* #,##0.00;* \-#,##0.00;* &quot;&quot;??;@"/>
    <numFmt numFmtId="195" formatCode="#,##0.0"/>
  </numFmts>
  <fonts count="52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2"/>
      <color indexed="16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7"/>
      <name val="微软雅黑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2"/>
      <name val="Arial"/>
      <charset val="134"/>
    </font>
    <font>
      <sz val="11"/>
      <name val="宋体"/>
      <charset val="134"/>
    </font>
    <font>
      <sz val="12"/>
      <name val="Courier"/>
      <charset val="134"/>
    </font>
    <font>
      <sz val="11"/>
      <color indexed="20"/>
      <name val="微软雅黑"/>
      <charset val="134"/>
    </font>
    <font>
      <b/>
      <sz val="12"/>
      <color indexed="8"/>
      <name val="宋体"/>
      <charset val="134"/>
    </font>
    <font>
      <sz val="10"/>
      <color indexed="8"/>
      <name val="Arial"/>
      <charset val="134"/>
    </font>
    <font>
      <sz val="12"/>
      <name val="Helv"/>
      <charset val="134"/>
    </font>
    <font>
      <sz val="10"/>
      <name val="Times New Roman"/>
      <charset val="134"/>
    </font>
    <font>
      <sz val="7"/>
      <name val="Small Fonts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u/>
      <sz val="12"/>
      <color indexed="36"/>
      <name val="宋体"/>
      <charset val="134"/>
    </font>
    <font>
      <sz val="8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name val="바탕체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55"/>
      </patternFill>
    </fill>
    <fill>
      <patternFill patternType="solid">
        <fgColor indexed="31"/>
        <bgColor indexed="31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7" borderId="22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0" borderId="24" applyNumberFormat="0" applyFont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3" fillId="28" borderId="2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28" borderId="22" applyNumberFormat="0" applyAlignment="0" applyProtection="0">
      <alignment vertical="center"/>
    </xf>
    <xf numFmtId="0" fontId="23" fillId="24" borderId="2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177" fontId="39" fillId="0" borderId="0" applyFill="0" applyBorder="0" applyAlignment="0">
      <alignment vertical="center"/>
    </xf>
    <xf numFmtId="41" fontId="0" fillId="0" borderId="0" applyFont="0" applyFill="0" applyBorder="0" applyAlignment="0" applyProtection="0">
      <alignment vertical="center"/>
    </xf>
    <xf numFmtId="182" fontId="41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4" fontId="41" fillId="0" borderId="0">
      <alignment vertical="center"/>
    </xf>
    <xf numFmtId="0" fontId="34" fillId="0" borderId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7" fontId="41" fillId="0" borderId="0">
      <alignment vertical="center"/>
    </xf>
    <xf numFmtId="2" fontId="34" fillId="0" borderId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0" borderId="26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Protection="0">
      <alignment vertical="center"/>
    </xf>
    <xf numFmtId="0" fontId="44" fillId="0" borderId="0" applyProtection="0">
      <alignment vertical="center"/>
    </xf>
    <xf numFmtId="0" fontId="43" fillId="2" borderId="3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37" fontId="42" fillId="0" borderId="0">
      <alignment vertical="center"/>
    </xf>
    <xf numFmtId="0" fontId="40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1" fontId="26" fillId="0" borderId="0">
      <alignment vertical="center"/>
    </xf>
    <xf numFmtId="0" fontId="34" fillId="0" borderId="27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3">
      <alignment horizontal="distributed" vertical="center" wrapText="1"/>
    </xf>
    <xf numFmtId="0" fontId="1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0" borderId="0">
      <alignment vertical="center"/>
    </xf>
    <xf numFmtId="188" fontId="35" fillId="0" borderId="3">
      <alignment vertical="center"/>
      <protection locked="0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14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185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38" fillId="3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1" fontId="35" fillId="0" borderId="3">
      <alignment vertical="center"/>
      <protection locked="0"/>
    </xf>
    <xf numFmtId="0" fontId="3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51" fillId="0" borderId="0">
      <alignment vertical="center"/>
    </xf>
  </cellStyleXfs>
  <cellXfs count="251">
    <xf numFmtId="0" fontId="0" fillId="0" borderId="0" xfId="0">
      <alignment vertical="center"/>
    </xf>
    <xf numFmtId="0" fontId="1" fillId="0" borderId="0" xfId="190" applyFont="1" applyAlignment="1"/>
    <xf numFmtId="0" fontId="2" fillId="0" borderId="0" xfId="190" applyFont="1" applyAlignment="1"/>
    <xf numFmtId="0" fontId="2" fillId="0" borderId="0" xfId="190" applyFont="1" applyFill="1" applyAlignment="1"/>
    <xf numFmtId="0" fontId="3" fillId="0" borderId="0" xfId="190" applyAlignment="1"/>
    <xf numFmtId="190" fontId="2" fillId="0" borderId="0" xfId="190" applyNumberFormat="1" applyFont="1" applyFill="1" applyAlignment="1" applyProtection="1">
      <alignment horizontal="left" vertical="center"/>
    </xf>
    <xf numFmtId="191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0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2" fontId="2" fillId="0" borderId="1" xfId="190" applyNumberFormat="1" applyFont="1" applyFill="1" applyBorder="1" applyAlignment="1" applyProtection="1"/>
    <xf numFmtId="190" fontId="2" fillId="0" borderId="1" xfId="190" applyNumberFormat="1" applyFont="1" applyFill="1" applyBorder="1" applyAlignment="1" applyProtection="1">
      <alignment vertical="center"/>
    </xf>
    <xf numFmtId="0" fontId="1" fillId="0" borderId="2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" vertical="center" wrapText="1"/>
    </xf>
    <xf numFmtId="0" fontId="1" fillId="0" borderId="4" xfId="192" applyNumberFormat="1" applyFont="1" applyFill="1" applyBorder="1" applyAlignment="1" applyProtection="1">
      <alignment horizontal="centerContinuous" vertical="center"/>
    </xf>
    <xf numFmtId="192" fontId="1" fillId="0" borderId="3" xfId="192" applyNumberFormat="1" applyFont="1" applyFill="1" applyBorder="1" applyAlignment="1" applyProtection="1">
      <alignment horizontal="center" vertical="center"/>
    </xf>
    <xf numFmtId="191" fontId="1" fillId="0" borderId="3" xfId="192" applyNumberFormat="1" applyFont="1" applyFill="1" applyBorder="1" applyAlignment="1" applyProtection="1">
      <alignment horizontal="center" vertical="center"/>
    </xf>
    <xf numFmtId="0" fontId="1" fillId="0" borderId="5" xfId="192" applyNumberFormat="1" applyFont="1" applyFill="1" applyBorder="1" applyAlignment="1" applyProtection="1">
      <alignment horizontal="center" vertical="center" wrapText="1"/>
    </xf>
    <xf numFmtId="192" fontId="2" fillId="0" borderId="6" xfId="190" applyNumberFormat="1" applyFont="1" applyFill="1" applyBorder="1" applyAlignment="1" applyProtection="1">
      <alignment horizontal="center" vertical="center"/>
    </xf>
    <xf numFmtId="191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90" fontId="2" fillId="0" borderId="3" xfId="190" applyNumberFormat="1" applyFont="1" applyFill="1" applyBorder="1" applyAlignment="1" applyProtection="1">
      <alignment horizontal="right" vertical="center" wrapText="1"/>
    </xf>
    <xf numFmtId="193" fontId="2" fillId="0" borderId="0" xfId="190" applyNumberFormat="1" applyFont="1" applyFill="1" applyAlignment="1" applyProtection="1">
      <alignment vertical="center"/>
    </xf>
    <xf numFmtId="190" fontId="2" fillId="0" borderId="0" xfId="190" applyNumberFormat="1" applyFont="1" applyFill="1" applyAlignment="1" applyProtection="1">
      <alignment horizontal="right"/>
    </xf>
    <xf numFmtId="0" fontId="1" fillId="0" borderId="5" xfId="192" applyNumberFormat="1" applyFont="1" applyFill="1" applyBorder="1" applyAlignment="1" applyProtection="1">
      <alignment horizontal="centerContinuous" vertical="center"/>
    </xf>
    <xf numFmtId="0" fontId="1" fillId="0" borderId="6" xfId="192" applyNumberFormat="1" applyFont="1" applyFill="1" applyBorder="1" applyAlignment="1" applyProtection="1">
      <alignment horizontal="center" vertical="center" wrapText="1"/>
    </xf>
    <xf numFmtId="0" fontId="1" fillId="0" borderId="2" xfId="19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0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3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 applyAlignment="1"/>
    <xf numFmtId="0" fontId="2" fillId="0" borderId="0" xfId="188" applyFont="1" applyFill="1" applyAlignment="1"/>
    <xf numFmtId="0" fontId="3" fillId="0" borderId="0" xfId="188" applyAlignment="1"/>
    <xf numFmtId="194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190" fontId="2" fillId="0" borderId="3" xfId="188" applyNumberFormat="1" applyFont="1" applyFill="1" applyBorder="1" applyAlignment="1" applyProtection="1">
      <alignment horizontal="righ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190" applyFont="1" applyAlignment="1"/>
    <xf numFmtId="0" fontId="0" fillId="0" borderId="0" xfId="190" applyFont="1" applyAlignment="1"/>
    <xf numFmtId="0" fontId="0" fillId="0" borderId="0" xfId="190" applyFont="1" applyFill="1" applyAlignment="1"/>
    <xf numFmtId="192" fontId="2" fillId="3" borderId="1" xfId="190" applyNumberFormat="1" applyFont="1" applyFill="1" applyBorder="1" applyAlignment="1" applyProtection="1"/>
    <xf numFmtId="192" fontId="0" fillId="0" borderId="6" xfId="190" applyNumberFormat="1" applyFont="1" applyFill="1" applyBorder="1" applyAlignment="1" applyProtection="1">
      <alignment horizontal="center" vertical="center"/>
    </xf>
    <xf numFmtId="191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Fill="1" applyBorder="1" applyAlignment="1" applyProtection="1">
      <alignment horizontal="left" vertical="center" wrapText="1"/>
    </xf>
    <xf numFmtId="0" fontId="0" fillId="0" borderId="3" xfId="190" applyFont="1" applyBorder="1" applyAlignment="1"/>
    <xf numFmtId="49" fontId="0" fillId="0" borderId="3" xfId="190" applyNumberFormat="1" applyFont="1" applyFill="1" applyBorder="1" applyAlignment="1"/>
    <xf numFmtId="0" fontId="2" fillId="0" borderId="3" xfId="190" applyFont="1" applyFill="1" applyBorder="1" applyAlignment="1">
      <alignment vertical="center"/>
    </xf>
    <xf numFmtId="0" fontId="2" fillId="0" borderId="0" xfId="190" applyFont="1" applyFill="1" applyAlignment="1">
      <alignment vertical="center"/>
    </xf>
    <xf numFmtId="0" fontId="3" fillId="0" borderId="0" xfId="192" applyAlignment="1"/>
    <xf numFmtId="0" fontId="1" fillId="0" borderId="0" xfId="187" applyFont="1" applyAlignment="1"/>
    <xf numFmtId="0" fontId="2" fillId="0" borderId="0" xfId="187" applyFont="1" applyFill="1" applyAlignment="1"/>
    <xf numFmtId="0" fontId="0" fillId="0" borderId="0" xfId="187" applyFont="1" applyAlignment="1"/>
    <xf numFmtId="0" fontId="3" fillId="0" borderId="0" xfId="187" applyAlignment="1">
      <alignment wrapText="1"/>
    </xf>
    <xf numFmtId="0" fontId="3" fillId="0" borderId="0" xfId="187" applyAlignment="1"/>
    <xf numFmtId="190" fontId="2" fillId="0" borderId="0" xfId="192" applyNumberFormat="1" applyFont="1" applyFill="1" applyAlignment="1" applyProtection="1">
      <alignment horizontal="left" vertical="center"/>
    </xf>
    <xf numFmtId="191" fontId="2" fillId="0" borderId="0" xfId="192" applyNumberFormat="1" applyFont="1" applyFill="1" applyAlignment="1" applyProtection="1">
      <alignment horizontal="center" vertical="center"/>
    </xf>
    <xf numFmtId="0" fontId="2" fillId="0" borderId="0" xfId="192" applyNumberFormat="1" applyFont="1" applyFill="1" applyAlignment="1" applyProtection="1">
      <alignment horizontal="left" vertical="center" wrapText="1"/>
    </xf>
    <xf numFmtId="190" fontId="2" fillId="0" borderId="0" xfId="192" applyNumberFormat="1" applyFont="1" applyFill="1" applyAlignment="1" applyProtection="1">
      <alignment vertical="center"/>
    </xf>
    <xf numFmtId="193" fontId="2" fillId="0" borderId="0" xfId="192" applyNumberFormat="1" applyFont="1" applyFill="1" applyAlignment="1" applyProtection="1">
      <alignment vertical="center"/>
    </xf>
    <xf numFmtId="194" fontId="4" fillId="0" borderId="0" xfId="187" applyNumberFormat="1" applyFont="1" applyFill="1" applyAlignment="1" applyProtection="1">
      <alignment horizontal="center" vertical="center" wrapText="1"/>
    </xf>
    <xf numFmtId="194" fontId="2" fillId="0" borderId="1" xfId="187" applyNumberFormat="1" applyFont="1" applyFill="1" applyBorder="1" applyAlignment="1" applyProtection="1">
      <alignment horizontal="left" vertical="center" wrapText="1"/>
    </xf>
    <xf numFmtId="194" fontId="2" fillId="0" borderId="1" xfId="187" applyNumberFormat="1" applyFont="1" applyFill="1" applyBorder="1" applyAlignment="1" applyProtection="1">
      <alignment vertical="center" wrapText="1"/>
    </xf>
    <xf numFmtId="194" fontId="4" fillId="0" borderId="1" xfId="187" applyNumberFormat="1" applyFont="1" applyFill="1" applyBorder="1" applyAlignment="1" applyProtection="1">
      <alignment vertical="center" wrapText="1"/>
    </xf>
    <xf numFmtId="194" fontId="1" fillId="0" borderId="9" xfId="187" applyNumberFormat="1" applyFont="1" applyFill="1" applyBorder="1" applyAlignment="1" applyProtection="1">
      <alignment horizontal="center" vertical="center" wrapText="1"/>
    </xf>
    <xf numFmtId="194" fontId="1" fillId="0" borderId="4" xfId="187" applyNumberFormat="1" applyFont="1" applyFill="1" applyBorder="1" applyAlignment="1" applyProtection="1">
      <alignment horizontal="center" vertical="center" wrapText="1"/>
    </xf>
    <xf numFmtId="194" fontId="1" fillId="0" borderId="5" xfId="187" applyNumberFormat="1" applyFont="1" applyFill="1" applyBorder="1" applyAlignment="1" applyProtection="1">
      <alignment horizontal="center" vertical="center" wrapText="1"/>
    </xf>
    <xf numFmtId="194" fontId="1" fillId="0" borderId="3" xfId="187" applyNumberFormat="1" applyFont="1" applyFill="1" applyBorder="1" applyAlignment="1" applyProtection="1">
      <alignment horizontal="centerContinuous" vertical="center"/>
    </xf>
    <xf numFmtId="194" fontId="1" fillId="0" borderId="6" xfId="187" applyNumberFormat="1" applyFont="1" applyFill="1" applyBorder="1" applyAlignment="1" applyProtection="1">
      <alignment horizontal="centerContinuous" vertical="center"/>
    </xf>
    <xf numFmtId="194" fontId="1" fillId="0" borderId="10" xfId="187" applyNumberFormat="1" applyFont="1" applyFill="1" applyBorder="1" applyAlignment="1" applyProtection="1">
      <alignment horizontal="center" vertical="center" wrapText="1"/>
    </xf>
    <xf numFmtId="194" fontId="1" fillId="0" borderId="11" xfId="187" applyNumberFormat="1" applyFont="1" applyFill="1" applyBorder="1" applyAlignment="1" applyProtection="1">
      <alignment horizontal="center" vertical="center" wrapText="1"/>
    </xf>
    <xf numFmtId="194" fontId="1" fillId="0" borderId="9" xfId="187" applyNumberFormat="1" applyFont="1" applyFill="1" applyBorder="1" applyAlignment="1" applyProtection="1">
      <alignment horizontal="center" vertical="center"/>
    </xf>
    <xf numFmtId="0" fontId="1" fillId="0" borderId="3" xfId="187" applyNumberFormat="1" applyFont="1" applyFill="1" applyBorder="1" applyAlignment="1" applyProtection="1">
      <alignment horizontal="center" vertical="center"/>
    </xf>
    <xf numFmtId="190" fontId="1" fillId="0" borderId="3" xfId="187" applyNumberFormat="1" applyFont="1" applyFill="1" applyBorder="1" applyAlignment="1" applyProtection="1">
      <alignment horizontal="centerContinuous" vertical="center"/>
    </xf>
    <xf numFmtId="194" fontId="1" fillId="0" borderId="12" xfId="187" applyNumberFormat="1" applyFont="1" applyFill="1" applyBorder="1" applyAlignment="1" applyProtection="1">
      <alignment horizontal="center" vertical="center" wrapText="1"/>
    </xf>
    <xf numFmtId="194" fontId="1" fillId="0" borderId="13" xfId="187" applyNumberFormat="1" applyFont="1" applyFill="1" applyBorder="1" applyAlignment="1" applyProtection="1">
      <alignment horizontal="center" vertical="center" wrapText="1"/>
    </xf>
    <xf numFmtId="194" fontId="1" fillId="0" borderId="10" xfId="187" applyNumberFormat="1" applyFont="1" applyFill="1" applyBorder="1" applyAlignment="1" applyProtection="1">
      <alignment horizontal="center" vertical="center"/>
    </xf>
    <xf numFmtId="190" fontId="1" fillId="0" borderId="9" xfId="187" applyNumberFormat="1" applyFont="1" applyFill="1" applyBorder="1" applyAlignment="1" applyProtection="1">
      <alignment horizontal="center" vertical="center"/>
    </xf>
    <xf numFmtId="190" fontId="1" fillId="0" borderId="4" xfId="187" applyNumberFormat="1" applyFont="1" applyFill="1" applyBorder="1" applyAlignment="1" applyProtection="1">
      <alignment horizontal="center" vertical="center"/>
    </xf>
    <xf numFmtId="194" fontId="1" fillId="0" borderId="14" xfId="187" applyNumberFormat="1" applyFont="1" applyFill="1" applyBorder="1" applyAlignment="1" applyProtection="1">
      <alignment horizontal="center" vertical="center" wrapText="1"/>
    </xf>
    <xf numFmtId="194" fontId="1" fillId="0" borderId="15" xfId="187" applyNumberFormat="1" applyFont="1" applyFill="1" applyBorder="1" applyAlignment="1" applyProtection="1">
      <alignment horizontal="center" vertical="center" wrapText="1"/>
    </xf>
    <xf numFmtId="190" fontId="1" fillId="0" borderId="3" xfId="187" applyNumberFormat="1" applyFont="1" applyFill="1" applyBorder="1" applyAlignment="1" applyProtection="1">
      <alignment horizontal="center" vertical="center" wrapText="1"/>
    </xf>
    <xf numFmtId="49" fontId="1" fillId="2" borderId="3" xfId="187" applyNumberFormat="1" applyFont="1" applyFill="1" applyBorder="1" applyAlignment="1">
      <alignment horizontal="center" vertical="center"/>
    </xf>
    <xf numFmtId="49" fontId="1" fillId="0" borderId="3" xfId="187" applyNumberFormat="1" applyFont="1" applyFill="1" applyBorder="1" applyAlignment="1">
      <alignment horizontal="center" vertical="center" wrapText="1"/>
    </xf>
    <xf numFmtId="0" fontId="2" fillId="0" borderId="6" xfId="187" applyFont="1" applyBorder="1" applyAlignment="1">
      <alignment horizontal="center" vertical="center" wrapText="1"/>
    </xf>
    <xf numFmtId="0" fontId="2" fillId="0" borderId="3" xfId="187" applyFont="1" applyFill="1" applyBorder="1" applyAlignment="1">
      <alignment horizontal="left" vertical="center" wrapText="1"/>
    </xf>
    <xf numFmtId="190" fontId="2" fillId="0" borderId="3" xfId="187" applyNumberFormat="1" applyFont="1" applyFill="1" applyBorder="1" applyAlignment="1" applyProtection="1">
      <alignment horizontal="right" vertical="center" wrapText="1"/>
    </xf>
    <xf numFmtId="0" fontId="2" fillId="0" borderId="5" xfId="141" applyFont="1" applyFill="1" applyBorder="1">
      <alignment vertical="center"/>
    </xf>
    <xf numFmtId="193" fontId="2" fillId="0" borderId="3" xfId="187" applyNumberFormat="1" applyFont="1" applyFill="1" applyBorder="1" applyAlignment="1">
      <alignment horizontal="right" vertical="center" wrapText="1"/>
    </xf>
    <xf numFmtId="0" fontId="2" fillId="0" borderId="7" xfId="187" applyFont="1" applyBorder="1" applyAlignment="1">
      <alignment horizontal="center" vertical="center" wrapText="1"/>
    </xf>
    <xf numFmtId="0" fontId="2" fillId="0" borderId="3" xfId="141" applyFont="1" applyFill="1" applyBorder="1">
      <alignment vertical="center"/>
    </xf>
    <xf numFmtId="193" fontId="2" fillId="0" borderId="3" xfId="187" applyNumberFormat="1" applyFont="1" applyFill="1" applyBorder="1" applyAlignment="1" applyProtection="1">
      <alignment horizontal="right" vertical="center" wrapText="1"/>
    </xf>
    <xf numFmtId="0" fontId="2" fillId="0" borderId="2" xfId="187" applyFont="1" applyBorder="1" applyAlignment="1">
      <alignment horizontal="center" vertical="center" wrapText="1"/>
    </xf>
    <xf numFmtId="0" fontId="2" fillId="0" borderId="3" xfId="187" applyFont="1" applyFill="1" applyBorder="1" applyAlignment="1"/>
    <xf numFmtId="195" fontId="2" fillId="0" borderId="3" xfId="187" applyNumberFormat="1" applyFont="1" applyFill="1" applyBorder="1" applyAlignment="1"/>
    <xf numFmtId="0" fontId="2" fillId="0" borderId="9" xfId="187" applyFont="1" applyFill="1" applyBorder="1" applyAlignment="1">
      <alignment horizontal="left" vertical="center" wrapText="1"/>
    </xf>
    <xf numFmtId="0" fontId="2" fillId="0" borderId="5" xfId="187" applyFont="1" applyFill="1" applyBorder="1" applyAlignment="1">
      <alignment horizontal="left" vertical="center" wrapText="1"/>
    </xf>
    <xf numFmtId="195" fontId="2" fillId="0" borderId="3" xfId="187" applyNumberFormat="1" applyFont="1" applyFill="1" applyBorder="1" applyAlignment="1">
      <alignment horizontal="right" vertical="center" wrapText="1"/>
    </xf>
    <xf numFmtId="193" fontId="2" fillId="0" borderId="3" xfId="187" applyNumberFormat="1" applyFont="1" applyFill="1" applyBorder="1" applyAlignment="1">
      <alignment horizontal="right" vertical="center"/>
    </xf>
    <xf numFmtId="194" fontId="2" fillId="0" borderId="9" xfId="187" applyNumberFormat="1" applyFont="1" applyFill="1" applyBorder="1" applyAlignment="1" applyProtection="1">
      <alignment horizontal="center" vertical="center" wrapText="1"/>
    </xf>
    <xf numFmtId="194" fontId="2" fillId="0" borderId="5" xfId="187" applyNumberFormat="1" applyFont="1" applyFill="1" applyBorder="1" applyAlignment="1" applyProtection="1">
      <alignment horizontal="center" vertical="center" wrapText="1"/>
    </xf>
    <xf numFmtId="0" fontId="2" fillId="0" borderId="3" xfId="141" applyFont="1" applyFill="1" applyBorder="1" applyAlignment="1">
      <alignment horizontal="center" vertical="center"/>
    </xf>
    <xf numFmtId="0" fontId="0" fillId="0" borderId="0" xfId="187" applyFont="1" applyAlignment="1">
      <alignment wrapText="1"/>
    </xf>
    <xf numFmtId="190" fontId="2" fillId="0" borderId="0" xfId="192" applyNumberFormat="1" applyFont="1" applyFill="1" applyAlignment="1" applyProtection="1">
      <alignment horizontal="right" vertical="center"/>
    </xf>
    <xf numFmtId="194" fontId="2" fillId="0" borderId="1" xfId="187" applyNumberFormat="1" applyFont="1" applyFill="1" applyBorder="1" applyAlignment="1" applyProtection="1">
      <alignment horizontal="right" wrapText="1"/>
    </xf>
    <xf numFmtId="190" fontId="1" fillId="0" borderId="5" xfId="187" applyNumberFormat="1" applyFont="1" applyFill="1" applyBorder="1" applyAlignment="1" applyProtection="1">
      <alignment horizontal="center" vertical="center"/>
    </xf>
    <xf numFmtId="49" fontId="1" fillId="2" borderId="6" xfId="187" applyNumberFormat="1" applyFont="1" applyFill="1" applyBorder="1" applyAlignment="1">
      <alignment horizontal="center" vertical="center" wrapText="1"/>
    </xf>
    <xf numFmtId="49" fontId="1" fillId="2" borderId="3" xfId="187" applyNumberFormat="1" applyFont="1" applyFill="1" applyBorder="1" applyAlignment="1">
      <alignment horizontal="center" vertical="center" wrapText="1"/>
    </xf>
    <xf numFmtId="0" fontId="1" fillId="0" borderId="3" xfId="187" applyFont="1" applyFill="1" applyBorder="1" applyAlignment="1">
      <alignment horizontal="center" vertical="center" wrapText="1"/>
    </xf>
    <xf numFmtId="49" fontId="1" fillId="2" borderId="2" xfId="187" applyNumberFormat="1" applyFont="1" applyFill="1" applyBorder="1" applyAlignment="1">
      <alignment horizontal="center" vertical="center" wrapText="1"/>
    </xf>
    <xf numFmtId="0" fontId="1" fillId="0" borderId="0" xfId="187" applyFont="1" applyFill="1" applyAlignment="1"/>
    <xf numFmtId="0" fontId="7" fillId="0" borderId="0" xfId="192" applyFont="1" applyAlignment="1"/>
    <xf numFmtId="0" fontId="2" fillId="0" borderId="0" xfId="192" applyFont="1" applyAlignment="1"/>
    <xf numFmtId="192" fontId="2" fillId="0" borderId="0" xfId="192" applyNumberFormat="1" applyFont="1" applyFill="1" applyAlignment="1" applyProtection="1">
      <alignment horizontal="center" vertical="center"/>
    </xf>
    <xf numFmtId="0" fontId="4" fillId="0" borderId="0" xfId="192" applyNumberFormat="1" applyFont="1" applyFill="1" applyAlignment="1" applyProtection="1">
      <alignment horizontal="center" vertical="center"/>
    </xf>
    <xf numFmtId="192" fontId="2" fillId="0" borderId="1" xfId="192" applyNumberFormat="1" applyFont="1" applyFill="1" applyBorder="1" applyAlignment="1" applyProtection="1"/>
    <xf numFmtId="192" fontId="2" fillId="3" borderId="1" xfId="192" applyNumberFormat="1" applyFont="1" applyFill="1" applyBorder="1" applyAlignment="1" applyProtection="1"/>
    <xf numFmtId="190" fontId="2" fillId="0" borderId="1" xfId="192" applyNumberFormat="1" applyFont="1" applyFill="1" applyBorder="1" applyAlignment="1" applyProtection="1">
      <alignment vertical="center"/>
    </xf>
    <xf numFmtId="192" fontId="2" fillId="0" borderId="6" xfId="192" applyNumberFormat="1" applyFont="1" applyFill="1" applyBorder="1" applyAlignment="1" applyProtection="1">
      <alignment horizontal="center" vertical="center"/>
    </xf>
    <xf numFmtId="191" fontId="2" fillId="0" borderId="6" xfId="192" applyNumberFormat="1" applyFont="1" applyFill="1" applyBorder="1" applyAlignment="1" applyProtection="1">
      <alignment horizontal="center" vertical="center"/>
    </xf>
    <xf numFmtId="0" fontId="2" fillId="0" borderId="7" xfId="192" applyNumberFormat="1" applyFont="1" applyFill="1" applyBorder="1" applyAlignment="1" applyProtection="1">
      <alignment horizontal="center" vertical="center" wrapText="1"/>
    </xf>
    <xf numFmtId="0" fontId="2" fillId="0" borderId="7" xfId="192" applyNumberFormat="1" applyFont="1" applyFill="1" applyBorder="1" applyAlignment="1" applyProtection="1">
      <alignment horizontal="center" vertical="center"/>
    </xf>
    <xf numFmtId="0" fontId="2" fillId="0" borderId="6" xfId="192" applyNumberFormat="1" applyFont="1" applyFill="1" applyBorder="1" applyAlignment="1" applyProtection="1">
      <alignment horizontal="center" vertical="center"/>
    </xf>
    <xf numFmtId="49" fontId="2" fillId="0" borderId="9" xfId="192" applyNumberFormat="1" applyFont="1" applyFill="1" applyBorder="1" applyAlignment="1" applyProtection="1">
      <alignment horizontal="center" vertical="center" wrapText="1"/>
    </xf>
    <xf numFmtId="0" fontId="2" fillId="0" borderId="9" xfId="192" applyNumberFormat="1" applyFont="1" applyFill="1" applyBorder="1" applyAlignment="1" applyProtection="1">
      <alignment horizontal="center" vertical="center" wrapText="1"/>
    </xf>
    <xf numFmtId="193" fontId="2" fillId="0" borderId="3" xfId="192" applyNumberFormat="1" applyFont="1" applyFill="1" applyBorder="1" applyAlignment="1" applyProtection="1">
      <alignment horizontal="center" vertical="center" wrapText="1"/>
    </xf>
    <xf numFmtId="193" fontId="2" fillId="0" borderId="5" xfId="192" applyNumberFormat="1" applyFont="1" applyFill="1" applyBorder="1" applyAlignment="1" applyProtection="1">
      <alignment horizontal="center" vertical="center" wrapText="1"/>
    </xf>
    <xf numFmtId="193" fontId="2" fillId="0" borderId="4" xfId="192" applyNumberFormat="1" applyFont="1" applyFill="1" applyBorder="1" applyAlignment="1" applyProtection="1">
      <alignment horizontal="center" vertical="center" wrapText="1"/>
    </xf>
    <xf numFmtId="193" fontId="2" fillId="0" borderId="9" xfId="192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Fill="1" applyBorder="1" applyAlignment="1" applyProtection="1">
      <alignment horizontal="center" vertical="center" wrapText="1"/>
    </xf>
    <xf numFmtId="49" fontId="2" fillId="0" borderId="3" xfId="192" applyNumberFormat="1" applyFont="1" applyFill="1" applyBorder="1" applyAlignment="1" applyProtection="1">
      <alignment horizontal="center" vertical="center" wrapText="1"/>
    </xf>
    <xf numFmtId="0" fontId="2" fillId="0" borderId="3" xfId="192" applyNumberFormat="1" applyFont="1" applyFill="1" applyBorder="1" applyAlignment="1" applyProtection="1">
      <alignment horizontal="center" vertical="center" wrapText="1"/>
    </xf>
    <xf numFmtId="0" fontId="2" fillId="0" borderId="3" xfId="192" applyFont="1" applyBorder="1" applyAlignment="1">
      <alignment horizontal="center" vertical="center"/>
    </xf>
    <xf numFmtId="190" fontId="2" fillId="0" borderId="0" xfId="192" applyNumberFormat="1" applyFont="1" applyFill="1" applyAlignment="1" applyProtection="1">
      <alignment horizontal="right"/>
    </xf>
    <xf numFmtId="0" fontId="7" fillId="0" borderId="0" xfId="191" applyFont="1" applyAlignment="1"/>
    <xf numFmtId="0" fontId="7" fillId="0" borderId="0" xfId="191" applyFont="1" applyAlignment="1">
      <alignment horizontal="center" vertical="center"/>
    </xf>
    <xf numFmtId="0" fontId="3" fillId="0" borderId="0" xfId="191" applyFill="1" applyAlignment="1"/>
    <xf numFmtId="0" fontId="3" fillId="0" borderId="0" xfId="191" applyAlignment="1"/>
    <xf numFmtId="190" fontId="2" fillId="0" borderId="0" xfId="191" applyNumberFormat="1" applyFont="1" applyFill="1" applyAlignment="1" applyProtection="1">
      <alignment horizontal="left" vertical="center"/>
    </xf>
    <xf numFmtId="192" fontId="3" fillId="0" borderId="0" xfId="191" applyNumberFormat="1" applyFont="1" applyFill="1" applyAlignment="1" applyProtection="1">
      <alignment horizontal="center" vertical="center" wrapText="1"/>
    </xf>
    <xf numFmtId="191" fontId="2" fillId="0" borderId="0" xfId="191" applyNumberFormat="1" applyFont="1" applyFill="1" applyAlignment="1" applyProtection="1">
      <alignment horizontal="center" vertical="center"/>
    </xf>
    <xf numFmtId="0" fontId="2" fillId="2" borderId="0" xfId="191" applyNumberFormat="1" applyFont="1" applyFill="1" applyAlignment="1" applyProtection="1">
      <alignment vertical="center" wrapText="1"/>
    </xf>
    <xf numFmtId="190" fontId="2" fillId="2" borderId="0" xfId="191" applyNumberFormat="1" applyFont="1" applyFill="1" applyAlignment="1" applyProtection="1">
      <alignment vertical="center" wrapText="1"/>
    </xf>
    <xf numFmtId="192" fontId="4" fillId="0" borderId="0" xfId="191" applyNumberFormat="1" applyFont="1" applyFill="1" applyAlignment="1" applyProtection="1">
      <alignment horizontal="center" vertical="center"/>
    </xf>
    <xf numFmtId="192" fontId="2" fillId="2" borderId="1" xfId="191" applyNumberFormat="1" applyFont="1" applyFill="1" applyBorder="1" applyAlignment="1" applyProtection="1"/>
    <xf numFmtId="192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90" fontId="1" fillId="0" borderId="4" xfId="184" applyNumberFormat="1" applyFont="1" applyFill="1" applyBorder="1" applyAlignment="1" applyProtection="1">
      <alignment horizontal="center" vertical="center" wrapText="1"/>
    </xf>
    <xf numFmtId="192" fontId="1" fillId="0" borderId="3" xfId="191" applyNumberFormat="1" applyFont="1" applyFill="1" applyBorder="1" applyAlignment="1" applyProtection="1">
      <alignment horizontal="center" vertical="center"/>
    </xf>
    <xf numFmtId="191" fontId="1" fillId="0" borderId="3" xfId="191" applyNumberFormat="1" applyFont="1" applyFill="1" applyBorder="1" applyAlignment="1" applyProtection="1">
      <alignment horizontal="center" vertical="center"/>
    </xf>
    <xf numFmtId="191" fontId="1" fillId="0" borderId="9" xfId="191" applyNumberFormat="1" applyFont="1" applyFill="1" applyBorder="1" applyAlignment="1" applyProtection="1">
      <alignment horizontal="center" vertical="center"/>
    </xf>
    <xf numFmtId="49" fontId="1" fillId="2" borderId="3" xfId="184" applyNumberFormat="1" applyFont="1" applyFill="1" applyBorder="1" applyAlignment="1">
      <alignment horizontal="center" vertical="center" wrapText="1"/>
    </xf>
    <xf numFmtId="49" fontId="1" fillId="2" borderId="6" xfId="184" applyNumberFormat="1" applyFont="1" applyFill="1" applyBorder="1" applyAlignment="1">
      <alignment horizontal="center" vertical="center" wrapText="1"/>
    </xf>
    <xf numFmtId="192" fontId="2" fillId="0" borderId="6" xfId="191" applyNumberFormat="1" applyFont="1" applyFill="1" applyBorder="1" applyAlignment="1" applyProtection="1">
      <alignment horizontal="center" vertical="center"/>
    </xf>
    <xf numFmtId="191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49" fontId="2" fillId="0" borderId="3" xfId="191" applyNumberFormat="1" applyFont="1" applyFill="1" applyBorder="1" applyAlignment="1" applyProtection="1">
      <alignment horizontal="left" vertical="center" wrapText="1"/>
    </xf>
    <xf numFmtId="193" fontId="2" fillId="0" borderId="3" xfId="191" applyNumberFormat="1" applyFont="1" applyFill="1" applyBorder="1" applyAlignment="1" applyProtection="1">
      <alignment horizontal="right" vertical="center" wrapText="1"/>
    </xf>
    <xf numFmtId="190" fontId="2" fillId="0" borderId="0" xfId="191" applyNumberFormat="1" applyFont="1" applyFill="1" applyAlignment="1" applyProtection="1">
      <alignment horizontal="right" vertical="center"/>
    </xf>
    <xf numFmtId="190" fontId="2" fillId="2" borderId="0" xfId="191" applyNumberFormat="1" applyFont="1" applyFill="1" applyBorder="1" applyAlignment="1" applyProtection="1">
      <alignment horizontal="right"/>
    </xf>
    <xf numFmtId="190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2" borderId="6" xfId="191" applyNumberFormat="1" applyFont="1" applyFill="1" applyBorder="1" applyAlignment="1">
      <alignment horizontal="center" vertical="center" wrapText="1"/>
    </xf>
    <xf numFmtId="193" fontId="2" fillId="0" borderId="3" xfId="191" applyNumberFormat="1" applyFont="1" applyFill="1" applyBorder="1" applyAlignment="1">
      <alignment horizontal="right" vertical="center" wrapText="1"/>
    </xf>
    <xf numFmtId="0" fontId="7" fillId="0" borderId="0" xfId="184" applyFont="1" applyAlignment="1"/>
    <xf numFmtId="0" fontId="3" fillId="0" borderId="0" xfId="184" applyFill="1" applyAlignment="1"/>
    <xf numFmtId="0" fontId="0" fillId="0" borderId="0" xfId="186">
      <alignment vertical="center"/>
    </xf>
    <xf numFmtId="0" fontId="3" fillId="0" borderId="0" xfId="184" applyAlignment="1"/>
    <xf numFmtId="0" fontId="0" fillId="0" borderId="0" xfId="186" applyAlignment="1">
      <alignment vertical="center" wrapText="1"/>
    </xf>
    <xf numFmtId="194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vertical="center"/>
    </xf>
    <xf numFmtId="194" fontId="4" fillId="0" borderId="0" xfId="184" applyNumberFormat="1" applyFont="1" applyFill="1" applyAlignment="1" applyProtection="1">
      <alignment horizontal="center" vertical="center"/>
    </xf>
    <xf numFmtId="0" fontId="2" fillId="2" borderId="1" xfId="184" applyFont="1" applyFill="1" applyBorder="1" applyAlignment="1"/>
    <xf numFmtId="190" fontId="2" fillId="0" borderId="0" xfId="184" applyNumberFormat="1" applyFont="1" applyFill="1" applyAlignment="1" applyProtection="1">
      <alignment horizontal="center"/>
    </xf>
    <xf numFmtId="190" fontId="2" fillId="0" borderId="0" xfId="184" applyNumberFormat="1" applyFont="1" applyFill="1" applyAlignment="1" applyProtection="1">
      <alignment horizontal="center" vertical="center"/>
    </xf>
    <xf numFmtId="194" fontId="1" fillId="0" borderId="3" xfId="184" applyNumberFormat="1" applyFont="1" applyFill="1" applyBorder="1" applyAlignment="1" applyProtection="1">
      <alignment horizontal="centerContinuous" vertical="center"/>
    </xf>
    <xf numFmtId="194" fontId="1" fillId="0" borderId="6" xfId="184" applyNumberFormat="1" applyFont="1" applyFill="1" applyBorder="1" applyAlignment="1" applyProtection="1">
      <alignment horizontal="centerContinuous" vertical="center"/>
    </xf>
    <xf numFmtId="194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90" fontId="2" fillId="0" borderId="2" xfId="184" applyNumberFormat="1" applyFont="1" applyFill="1" applyBorder="1" applyAlignment="1" applyProtection="1">
      <alignment horizontal="right" vertical="center" wrapText="1"/>
    </xf>
    <xf numFmtId="195" fontId="2" fillId="0" borderId="1" xfId="184" applyNumberFormat="1" applyFont="1" applyFill="1" applyBorder="1" applyAlignment="1">
      <alignment horizontal="left" vertical="center"/>
    </xf>
    <xf numFmtId="193" fontId="2" fillId="0" borderId="2" xfId="184" applyNumberFormat="1" applyFont="1" applyFill="1" applyBorder="1" applyAlignment="1">
      <alignment horizontal="right" vertical="center" wrapText="1"/>
    </xf>
    <xf numFmtId="193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90" fontId="2" fillId="0" borderId="3" xfId="184" applyNumberFormat="1" applyFont="1" applyFill="1" applyBorder="1" applyAlignment="1" applyProtection="1">
      <alignment horizontal="right" vertical="center" wrapText="1"/>
    </xf>
    <xf numFmtId="195" fontId="2" fillId="0" borderId="4" xfId="184" applyNumberFormat="1" applyFont="1" applyFill="1" applyBorder="1" applyAlignment="1">
      <alignment horizontal="left" vertical="center"/>
    </xf>
    <xf numFmtId="193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5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94" fontId="2" fillId="0" borderId="9" xfId="184" applyNumberFormat="1" applyFont="1" applyFill="1" applyBorder="1" applyAlignment="1" applyProtection="1">
      <alignment vertical="center" wrapText="1"/>
    </xf>
    <xf numFmtId="195" fontId="2" fillId="0" borderId="4" xfId="184" applyNumberFormat="1" applyFont="1" applyFill="1" applyBorder="1" applyAlignment="1" applyProtection="1">
      <alignment horizontal="left" vertical="center"/>
    </xf>
    <xf numFmtId="195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0" fontId="3" fillId="0" borderId="3" xfId="184" applyFill="1" applyBorder="1" applyAlignment="1"/>
    <xf numFmtId="190" fontId="2" fillId="0" borderId="3" xfId="184" applyNumberFormat="1" applyFont="1" applyFill="1" applyBorder="1" applyAlignment="1">
      <alignment horizontal="right" vertical="center" wrapText="1"/>
    </xf>
    <xf numFmtId="195" fontId="2" fillId="0" borderId="9" xfId="184" applyNumberFormat="1" applyFont="1" applyFill="1" applyBorder="1" applyAlignment="1" applyProtection="1">
      <alignment horizontal="left" vertical="center"/>
    </xf>
    <xf numFmtId="195" fontId="2" fillId="0" borderId="3" xfId="184" applyNumberFormat="1" applyFont="1" applyFill="1" applyBorder="1" applyAlignment="1">
      <alignment horizontal="left" vertical="center"/>
    </xf>
    <xf numFmtId="194" fontId="2" fillId="0" borderId="9" xfId="184" applyNumberFormat="1" applyFont="1" applyFill="1" applyBorder="1" applyAlignment="1" applyProtection="1">
      <alignment horizontal="center" vertical="center"/>
    </xf>
    <xf numFmtId="190" fontId="2" fillId="0" borderId="3" xfId="184" applyNumberFormat="1" applyFont="1" applyFill="1" applyBorder="1" applyAlignment="1">
      <alignment horizontal="right" vertical="center"/>
    </xf>
    <xf numFmtId="195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76" fontId="1" fillId="0" borderId="6" xfId="186" applyNumberFormat="1" applyFont="1" applyBorder="1" applyAlignment="1">
      <alignment horizontal="center" vertical="center" wrapText="1"/>
    </xf>
    <xf numFmtId="176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0" fontId="2" fillId="0" borderId="16" xfId="186" applyNumberFormat="1" applyFont="1" applyFill="1" applyBorder="1" applyAlignment="1">
      <alignment horizontal="right" vertical="center" wrapText="1"/>
    </xf>
    <xf numFmtId="176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60% - 着色 3" xfId="71"/>
    <cellStyle name="?鹎%U龡&amp;H齲_x0001_C铣_x0014__x0007__x0001__x0001_" xfId="72"/>
    <cellStyle name="20% - 着色 4" xfId="73"/>
    <cellStyle name="20% - 着色 6" xfId="74"/>
    <cellStyle name="Accent2 - 20%" xfId="75"/>
    <cellStyle name="着色 2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60% - 着色 6" xfId="82"/>
    <cellStyle name="好_2010年收入预测表（20091230)）" xfId="83"/>
    <cellStyle name="Accent1" xfId="84"/>
    <cellStyle name="差_电力公司增值税划转" xfId="85"/>
    <cellStyle name="好_2015预算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Accent4 - 40%" xfId="97"/>
    <cellStyle name="好_津补贴保障测算(5.21)" xfId="98"/>
    <cellStyle name="Accent4 - 60%" xfId="99"/>
    <cellStyle name="Accent5" xfId="100"/>
    <cellStyle name="Accent5 - 20%" xfId="101"/>
    <cellStyle name="Accent5 - 40%" xfId="102"/>
    <cellStyle name="千分位[0]_ 白土" xfId="103"/>
    <cellStyle name="Accent5 - 60%" xfId="104"/>
    <cellStyle name="常规 10 11" xfId="105"/>
    <cellStyle name="Accent6" xfId="106"/>
    <cellStyle name="Accent6 - 20%" xfId="107"/>
    <cellStyle name="Accent6 - 40%" xfId="108"/>
    <cellStyle name="差_2010省级行政性收费专项收入批复" xfId="109"/>
    <cellStyle name="Accent6 - 60%" xfId="110"/>
    <cellStyle name="Calc Currency (0)" xfId="111"/>
    <cellStyle name="Comma [0]" xfId="112"/>
    <cellStyle name="comma zerodec" xfId="113"/>
    <cellStyle name="好_2007结算与财力(6.2)" xfId="114"/>
    <cellStyle name="통화_BOILER-CO1" xfId="115"/>
    <cellStyle name="Comma_1995" xfId="116"/>
    <cellStyle name="常规 2 2" xfId="117"/>
    <cellStyle name="好_省电力2008年 工作表" xfId="118"/>
    <cellStyle name="强调 3" xfId="119"/>
    <cellStyle name="Currency_1995" xfId="120"/>
    <cellStyle name="Currency1" xfId="121"/>
    <cellStyle name="Date" xfId="122"/>
    <cellStyle name="货币 2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Input [yellow]" xfId="131"/>
    <cellStyle name="好_20111127汇报附表（8张）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差_2007年中央财政与河南省财政年终决算结算单" xfId="146"/>
    <cellStyle name="着色 3" xfId="147"/>
    <cellStyle name="差_2008结算与财力(最终)" xfId="148"/>
    <cellStyle name="差_2008年财政收支预算草案(1.4)" xfId="149"/>
    <cellStyle name="差_2009年财力测算情况11.19" xfId="150"/>
    <cellStyle name="差_2010年收入预测表（20091218)）" xfId="151"/>
    <cellStyle name="常规 3" xfId="152"/>
    <cellStyle name="差_2010年收入预测表（20091219)）" xfId="153"/>
    <cellStyle name="콤마_BOILER-CO1" xfId="154"/>
    <cellStyle name="差_2010年收入预测表（20091230)）" xfId="155"/>
    <cellStyle name="差_2011年全省及省级预计2011-12-12" xfId="156"/>
    <cellStyle name="差_2011年预算表格2010.12.9" xfId="157"/>
    <cellStyle name="差_商品交易所2006--2008年税收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差_财政厅编制用表（2011年报省人大）" xfId="165"/>
    <cellStyle name="烹拳 [0]_ +Foil &amp; -FOIL &amp; PAPER" xfId="166"/>
    <cellStyle name="差_国有资本经营预算（2011年报省人大）" xfId="167"/>
    <cellStyle name="差_河南省----2009-05-21（补充数据）" xfId="168"/>
    <cellStyle name="差_津补贴保障测算(5.21)" xfId="169"/>
    <cellStyle name="常规 5" xfId="170"/>
    <cellStyle name="差_省电力2008年 工作表" xfId="171"/>
    <cellStyle name="差_省属监狱人员级别表(驻外)" xfId="172"/>
    <cellStyle name="常规 10" xfId="173"/>
    <cellStyle name="常规 11" xfId="174"/>
    <cellStyle name="常规 2" xfId="175"/>
    <cellStyle name="好_2011年预算表格2010.12.9" xfId="176"/>
    <cellStyle name="好_商品交易所2006--2008年税收" xfId="177"/>
    <cellStyle name="常规 2_2009年结算（最终）" xfId="178"/>
    <cellStyle name="小数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常规_439B6CFEF4310134E0530A0804CB25FB" xfId="187"/>
    <cellStyle name="常规_EE70A06373940074E0430A0804CB0074" xfId="188"/>
    <cellStyle name="好_2011年预算大表11-26" xfId="189"/>
    <cellStyle name="常规_439B6D647C250158E0530A0804CC3FF1" xfId="190"/>
    <cellStyle name="常规_442239306334007CE0530A0804CB3F5E" xfId="191"/>
    <cellStyle name="常规_4422630BD59E014AE0530A0804CCCC24" xfId="192"/>
    <cellStyle name="好_2010年收入预测表（20091219)）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2008结算与财力(最终)" xfId="199"/>
    <cellStyle name="好_Book1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好_2012-2013年经常性收入预测（1.1新口径）" xfId="208"/>
    <cellStyle name="后继超级链接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未定义" xfId="229"/>
    <cellStyle name="통화 [0]_BOILER-CO1" xfId="230"/>
    <cellStyle name="样式 1" xfId="231"/>
    <cellStyle name="着色 4" xfId="232"/>
    <cellStyle name="着色 6" xfId="233"/>
    <cellStyle name="콤마 [0]_BOILER-CO1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opLeftCell="A3" workbookViewId="0">
      <selection activeCell="A3" sqref="A3"/>
    </sheetView>
  </sheetViews>
  <sheetFormatPr defaultColWidth="6.875" defaultRowHeight="14.25"/>
  <cols>
    <col min="1" max="1" width="20.375" style="205" customWidth="1"/>
    <col min="2" max="2" width="12.875" style="205" customWidth="1"/>
    <col min="3" max="3" width="18.625" style="205" customWidth="1"/>
    <col min="4" max="9" width="9.625" style="205" customWidth="1"/>
    <col min="10" max="10" width="9.625" style="206" customWidth="1"/>
    <col min="11" max="11" width="8.375" style="204" customWidth="1"/>
    <col min="12" max="23" width="6.875" style="204" customWidth="1"/>
    <col min="24" max="241" width="6.875" style="205" customWidth="1"/>
    <col min="242" max="16384" width="6.875" style="205"/>
  </cols>
  <sheetData>
    <row r="1" ht="25.5" customHeight="1" spans="1:9">
      <c r="A1" s="174" t="s">
        <v>0</v>
      </c>
      <c r="B1" s="207"/>
      <c r="C1" s="207"/>
      <c r="D1" s="208"/>
      <c r="E1" s="208"/>
      <c r="F1" s="209"/>
      <c r="G1" s="209"/>
      <c r="H1" s="209"/>
      <c r="I1" s="209"/>
    </row>
    <row r="2" ht="25.5" customHeight="1" spans="1:10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</row>
    <row r="3" ht="25.5" customHeight="1" spans="1:10">
      <c r="A3" s="211" t="s">
        <v>2</v>
      </c>
      <c r="B3" s="211"/>
      <c r="C3" s="212"/>
      <c r="D3" s="212"/>
      <c r="E3" s="213"/>
      <c r="F3" s="209"/>
      <c r="G3" s="209"/>
      <c r="H3" s="209"/>
      <c r="I3" s="209"/>
      <c r="J3" s="243" t="s">
        <v>3</v>
      </c>
    </row>
    <row r="4" s="202" customFormat="1" ht="21" customHeight="1" spans="1:23">
      <c r="A4" s="214" t="s">
        <v>4</v>
      </c>
      <c r="B4" s="214"/>
      <c r="C4" s="214" t="s">
        <v>5</v>
      </c>
      <c r="D4" s="215"/>
      <c r="E4" s="215"/>
      <c r="F4" s="214"/>
      <c r="G4" s="214"/>
      <c r="H4" s="214"/>
      <c r="I4" s="214"/>
      <c r="J4" s="244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</row>
    <row r="5" s="202" customFormat="1" ht="38.1" customHeight="1" spans="1:23">
      <c r="A5" s="216" t="s">
        <v>6</v>
      </c>
      <c r="B5" s="216" t="s">
        <v>7</v>
      </c>
      <c r="C5" s="216" t="s">
        <v>8</v>
      </c>
      <c r="D5" s="217" t="s">
        <v>9</v>
      </c>
      <c r="E5" s="218" t="s">
        <v>10</v>
      </c>
      <c r="F5" s="188" t="s">
        <v>11</v>
      </c>
      <c r="G5" s="189" t="s">
        <v>12</v>
      </c>
      <c r="H5" s="189" t="s">
        <v>13</v>
      </c>
      <c r="I5" s="189" t="s">
        <v>14</v>
      </c>
      <c r="J5" s="246" t="s">
        <v>15</v>
      </c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</row>
    <row r="6" s="203" customFormat="1" ht="24.75" customHeight="1" spans="1:23">
      <c r="A6" s="219" t="s">
        <v>16</v>
      </c>
      <c r="B6" s="220">
        <v>1025.9</v>
      </c>
      <c r="C6" s="221" t="s">
        <v>17</v>
      </c>
      <c r="D6" s="222">
        <v>857.1</v>
      </c>
      <c r="E6" s="223"/>
      <c r="F6" s="223">
        <v>857.1</v>
      </c>
      <c r="G6" s="223"/>
      <c r="H6" s="223"/>
      <c r="I6" s="223"/>
      <c r="J6" s="247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</row>
    <row r="7" s="203" customFormat="1" ht="24.75" customHeight="1" spans="1:23">
      <c r="A7" s="224" t="s">
        <v>18</v>
      </c>
      <c r="B7" s="225">
        <v>1025.9</v>
      </c>
      <c r="C7" s="226" t="s">
        <v>19</v>
      </c>
      <c r="D7" s="227">
        <v>730.6</v>
      </c>
      <c r="E7" s="227"/>
      <c r="F7" s="227">
        <v>730.6</v>
      </c>
      <c r="G7" s="227"/>
      <c r="H7" s="227"/>
      <c r="I7" s="227"/>
      <c r="J7" s="247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</row>
    <row r="8" s="203" customFormat="1" ht="24.75" customHeight="1" spans="1:23">
      <c r="A8" s="228" t="s">
        <v>20</v>
      </c>
      <c r="B8" s="225"/>
      <c r="C8" s="229" t="s">
        <v>21</v>
      </c>
      <c r="D8" s="225">
        <v>115.9</v>
      </c>
      <c r="E8" s="225"/>
      <c r="F8" s="225">
        <v>115.9</v>
      </c>
      <c r="G8" s="225"/>
      <c r="H8" s="225"/>
      <c r="I8" s="225"/>
      <c r="J8" s="249">
        <v>0</v>
      </c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</row>
    <row r="9" s="203" customFormat="1" ht="24.75" customHeight="1" spans="1:23">
      <c r="A9" s="230" t="s">
        <v>22</v>
      </c>
      <c r="B9" s="225"/>
      <c r="C9" s="229" t="s">
        <v>23</v>
      </c>
      <c r="D9" s="225">
        <v>10.6</v>
      </c>
      <c r="E9" s="225"/>
      <c r="F9" s="225">
        <v>10.6</v>
      </c>
      <c r="G9" s="225"/>
      <c r="H9" s="225"/>
      <c r="I9" s="225"/>
      <c r="J9" s="249">
        <v>0</v>
      </c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</row>
    <row r="10" s="203" customFormat="1" ht="24.75" customHeight="1" spans="1:23">
      <c r="A10" s="231" t="s">
        <v>24</v>
      </c>
      <c r="B10" s="225">
        <v>0</v>
      </c>
      <c r="C10" s="229" t="s">
        <v>25</v>
      </c>
      <c r="D10" s="227">
        <v>168.8</v>
      </c>
      <c r="E10" s="227"/>
      <c r="F10" s="227">
        <v>168.8</v>
      </c>
      <c r="G10" s="227"/>
      <c r="H10" s="227"/>
      <c r="I10" s="227"/>
      <c r="J10" s="247">
        <v>0</v>
      </c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</row>
    <row r="11" s="203" customFormat="1" ht="24.75" customHeight="1" spans="1:23">
      <c r="A11" s="230" t="s">
        <v>26</v>
      </c>
      <c r="B11" s="225">
        <v>0</v>
      </c>
      <c r="C11" s="229" t="s">
        <v>27</v>
      </c>
      <c r="D11" s="227"/>
      <c r="E11" s="227"/>
      <c r="F11" s="227"/>
      <c r="G11" s="227"/>
      <c r="H11" s="227"/>
      <c r="I11" s="227"/>
      <c r="J11" s="247">
        <v>0</v>
      </c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</row>
    <row r="12" s="203" customFormat="1" ht="23.25" customHeight="1" spans="1:23">
      <c r="A12" s="232"/>
      <c r="B12" s="225">
        <v>0</v>
      </c>
      <c r="C12" s="233" t="s">
        <v>28</v>
      </c>
      <c r="D12" s="227"/>
      <c r="E12" s="227"/>
      <c r="F12" s="227"/>
      <c r="G12" s="227"/>
      <c r="H12" s="227"/>
      <c r="I12" s="227"/>
      <c r="J12" s="247">
        <v>0</v>
      </c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</row>
    <row r="13" s="203" customFormat="1" ht="23.25" customHeight="1" spans="1:23">
      <c r="A13" s="224"/>
      <c r="B13" s="225"/>
      <c r="C13" s="234" t="s">
        <v>29</v>
      </c>
      <c r="D13" s="227"/>
      <c r="E13" s="227"/>
      <c r="F13" s="227"/>
      <c r="G13" s="227"/>
      <c r="H13" s="227"/>
      <c r="I13" s="227"/>
      <c r="J13" s="247">
        <v>0</v>
      </c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</row>
    <row r="14" s="203" customFormat="1" ht="23.25" customHeight="1" spans="1:23">
      <c r="A14" s="235" t="s">
        <v>10</v>
      </c>
      <c r="B14" s="236"/>
      <c r="C14" s="234" t="s">
        <v>30</v>
      </c>
      <c r="D14" s="227"/>
      <c r="E14" s="227"/>
      <c r="F14" s="227"/>
      <c r="G14" s="227"/>
      <c r="H14" s="227"/>
      <c r="I14" s="227"/>
      <c r="J14" s="247">
        <v>0</v>
      </c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</row>
    <row r="15" s="203" customFormat="1" ht="23.25" customHeight="1" spans="1:23">
      <c r="A15" s="224" t="s">
        <v>31</v>
      </c>
      <c r="B15" s="225"/>
      <c r="C15" s="233" t="s">
        <v>32</v>
      </c>
      <c r="D15" s="227"/>
      <c r="E15" s="227"/>
      <c r="F15" s="227"/>
      <c r="G15" s="227"/>
      <c r="H15" s="227"/>
      <c r="I15" s="227"/>
      <c r="J15" s="247">
        <v>0</v>
      </c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</row>
    <row r="16" s="203" customFormat="1" ht="23.25" customHeight="1" spans="1:23">
      <c r="A16" s="228" t="s">
        <v>33</v>
      </c>
      <c r="B16" s="237"/>
      <c r="C16" s="238" t="s">
        <v>34</v>
      </c>
      <c r="D16" s="227">
        <v>168.8</v>
      </c>
      <c r="E16" s="227"/>
      <c r="F16" s="227">
        <v>168.8</v>
      </c>
      <c r="G16" s="227"/>
      <c r="H16" s="227"/>
      <c r="I16" s="227"/>
      <c r="J16" s="247">
        <v>0</v>
      </c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</row>
    <row r="17" s="203" customFormat="1" ht="23.25" customHeight="1" spans="1:23">
      <c r="A17" s="235"/>
      <c r="B17" s="237"/>
      <c r="C17" s="238"/>
      <c r="D17" s="227"/>
      <c r="E17" s="227"/>
      <c r="F17" s="227"/>
      <c r="G17" s="227"/>
      <c r="H17" s="227"/>
      <c r="I17" s="227"/>
      <c r="J17" s="247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</row>
    <row r="18" ht="21" customHeight="1" spans="1:10">
      <c r="A18" s="230"/>
      <c r="B18" s="237"/>
      <c r="C18" s="239"/>
      <c r="D18" s="223"/>
      <c r="E18" s="223"/>
      <c r="F18" s="223"/>
      <c r="G18" s="223"/>
      <c r="H18" s="223"/>
      <c r="I18" s="223"/>
      <c r="J18" s="250"/>
    </row>
    <row r="19" s="203" customFormat="1" ht="23.25" customHeight="1" spans="1:23">
      <c r="A19" s="240" t="s">
        <v>35</v>
      </c>
      <c r="B19" s="241">
        <v>1025.9</v>
      </c>
      <c r="C19" s="242" t="s">
        <v>36</v>
      </c>
      <c r="D19" s="223">
        <v>1025.9</v>
      </c>
      <c r="E19" s="223"/>
      <c r="F19" s="223">
        <v>1025.9</v>
      </c>
      <c r="G19" s="223"/>
      <c r="H19" s="223"/>
      <c r="I19" s="223"/>
      <c r="J19" s="247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</row>
    <row r="20" spans="1:9">
      <c r="A20" s="204"/>
      <c r="B20" s="204"/>
      <c r="C20" s="204"/>
      <c r="D20" s="204"/>
      <c r="E20" s="204"/>
      <c r="F20" s="204"/>
      <c r="G20" s="204"/>
      <c r="H20" s="204"/>
      <c r="I20" s="204"/>
    </row>
    <row r="21" spans="1:9">
      <c r="A21" s="204"/>
      <c r="B21" s="204"/>
      <c r="C21" s="204"/>
      <c r="D21" s="204"/>
      <c r="E21" s="204"/>
      <c r="F21" s="204"/>
      <c r="G21" s="204"/>
      <c r="H21" s="204"/>
      <c r="I21" s="204"/>
    </row>
    <row r="22" spans="1:9">
      <c r="A22" s="204"/>
      <c r="B22" s="204"/>
      <c r="C22" s="204"/>
      <c r="D22" s="204"/>
      <c r="E22" s="204"/>
      <c r="F22" s="204"/>
      <c r="G22" s="204"/>
      <c r="H22" s="204"/>
      <c r="I22" s="204"/>
    </row>
    <row r="23" spans="1:9">
      <c r="A23" s="204"/>
      <c r="B23" s="204"/>
      <c r="C23" s="204"/>
      <c r="D23" s="204"/>
      <c r="E23" s="204"/>
      <c r="F23" s="204"/>
      <c r="G23" s="204"/>
      <c r="H23" s="204"/>
      <c r="I23" s="204"/>
    </row>
    <row r="24" spans="1:9">
      <c r="A24" s="204"/>
      <c r="B24" s="204"/>
      <c r="C24" s="204"/>
      <c r="D24" s="204"/>
      <c r="E24" s="204"/>
      <c r="F24" s="204"/>
      <c r="G24" s="204"/>
      <c r="H24" s="204"/>
      <c r="I24" s="204"/>
    </row>
    <row r="25" spans="1:9">
      <c r="A25" s="204"/>
      <c r="B25" s="204"/>
      <c r="C25" s="204"/>
      <c r="D25" s="204"/>
      <c r="E25" s="204"/>
      <c r="F25" s="204"/>
      <c r="G25" s="204"/>
      <c r="H25" s="204"/>
      <c r="I25" s="204"/>
    </row>
    <row r="26" spans="1:9">
      <c r="A26" s="204"/>
      <c r="B26" s="204"/>
      <c r="C26" s="204"/>
      <c r="D26" s="204"/>
      <c r="E26" s="204"/>
      <c r="F26" s="204"/>
      <c r="G26" s="204"/>
      <c r="H26" s="204"/>
      <c r="I26" s="204"/>
    </row>
    <row r="27" spans="1:9">
      <c r="A27" s="204"/>
      <c r="B27" s="204"/>
      <c r="C27" s="204"/>
      <c r="D27" s="204"/>
      <c r="E27" s="204"/>
      <c r="F27" s="204"/>
      <c r="G27" s="204"/>
      <c r="H27" s="204"/>
      <c r="I27" s="204"/>
    </row>
    <row r="28" s="204" customFormat="1" spans="10:10">
      <c r="J28" s="206"/>
    </row>
  </sheetData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E8" sqref="E8:E19"/>
    </sheetView>
  </sheetViews>
  <sheetFormatPr defaultColWidth="7.25" defaultRowHeight="11.25"/>
  <cols>
    <col min="1" max="3" width="6.25" style="173" customWidth="1"/>
    <col min="4" max="4" width="22.125" style="173" customWidth="1"/>
    <col min="5" max="5" width="13.25" style="173" customWidth="1"/>
    <col min="6" max="11" width="10.625" style="173" customWidth="1"/>
    <col min="12" max="244" width="7.25" style="173" customWidth="1"/>
    <col min="245" max="16384" width="7.25" style="173"/>
  </cols>
  <sheetData>
    <row r="1" ht="25.5" customHeight="1" spans="1:11">
      <c r="A1" s="174" t="s">
        <v>37</v>
      </c>
      <c r="B1" s="175"/>
      <c r="C1" s="176"/>
      <c r="D1" s="177"/>
      <c r="E1" s="178"/>
      <c r="F1" s="178"/>
      <c r="G1" s="178"/>
      <c r="H1" s="178"/>
      <c r="I1" s="178"/>
      <c r="K1" s="196"/>
    </row>
    <row r="2" ht="25.5" customHeight="1" spans="1:11">
      <c r="A2" s="179" t="s">
        <v>38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ht="25.5" customHeight="1" spans="1:11">
      <c r="A3" s="180" t="str">
        <f>'1'!A3</f>
        <v>单位名称：信阳市浉河区人民政府办公室</v>
      </c>
      <c r="B3" s="180"/>
      <c r="C3" s="180"/>
      <c r="D3" s="181"/>
      <c r="E3" s="178"/>
      <c r="F3" s="178"/>
      <c r="G3" s="178"/>
      <c r="H3" s="178"/>
      <c r="I3" s="178"/>
      <c r="K3" s="197" t="s">
        <v>3</v>
      </c>
    </row>
    <row r="4" s="170" customFormat="1" ht="23.1" customHeight="1" spans="1:11">
      <c r="A4" s="182" t="s">
        <v>39</v>
      </c>
      <c r="B4" s="182"/>
      <c r="C4" s="182"/>
      <c r="D4" s="183" t="s">
        <v>40</v>
      </c>
      <c r="E4" s="184"/>
      <c r="F4" s="184"/>
      <c r="G4" s="184"/>
      <c r="H4" s="184"/>
      <c r="I4" s="184"/>
      <c r="J4" s="184"/>
      <c r="K4" s="198"/>
    </row>
    <row r="5" s="171" customFormat="1" ht="30.6" customHeight="1" spans="1:11">
      <c r="A5" s="185" t="s">
        <v>41</v>
      </c>
      <c r="B5" s="186" t="s">
        <v>42</v>
      </c>
      <c r="C5" s="187" t="s">
        <v>43</v>
      </c>
      <c r="D5" s="183"/>
      <c r="E5" s="188" t="s">
        <v>9</v>
      </c>
      <c r="F5" s="188" t="s">
        <v>10</v>
      </c>
      <c r="G5" s="189" t="s">
        <v>11</v>
      </c>
      <c r="H5" s="189" t="s">
        <v>12</v>
      </c>
      <c r="I5" s="189" t="s">
        <v>44</v>
      </c>
      <c r="J5" s="199" t="s">
        <v>14</v>
      </c>
      <c r="K5" s="200" t="s">
        <v>15</v>
      </c>
    </row>
    <row r="6" ht="15" customHeight="1" spans="1:11">
      <c r="A6" s="190" t="s">
        <v>45</v>
      </c>
      <c r="B6" s="191" t="s">
        <v>45</v>
      </c>
      <c r="C6" s="191" t="s">
        <v>45</v>
      </c>
      <c r="D6" s="192" t="s">
        <v>45</v>
      </c>
      <c r="E6" s="193">
        <v>1</v>
      </c>
      <c r="F6" s="193">
        <v>2</v>
      </c>
      <c r="G6" s="193">
        <v>3</v>
      </c>
      <c r="H6" s="193">
        <v>4</v>
      </c>
      <c r="I6" s="193">
        <v>5</v>
      </c>
      <c r="J6" s="193">
        <v>6</v>
      </c>
      <c r="K6" s="193">
        <v>7</v>
      </c>
    </row>
    <row r="7" s="172" customFormat="1" ht="23.45" customHeight="1" spans="1:11">
      <c r="A7" s="194"/>
      <c r="B7" s="194"/>
      <c r="C7" s="194"/>
      <c r="D7" s="165" t="s">
        <v>9</v>
      </c>
      <c r="E7" s="195">
        <v>1025.9</v>
      </c>
      <c r="F7" s="195"/>
      <c r="G7" s="195">
        <v>1025.9</v>
      </c>
      <c r="H7" s="195"/>
      <c r="I7" s="195"/>
      <c r="J7" s="195"/>
      <c r="K7" s="201"/>
    </row>
    <row r="8" ht="23.45" customHeight="1" spans="1:11">
      <c r="A8" s="194" t="s">
        <v>46</v>
      </c>
      <c r="B8" s="194" t="s">
        <v>47</v>
      </c>
      <c r="C8" s="194" t="s">
        <v>48</v>
      </c>
      <c r="D8" s="80" t="s">
        <v>49</v>
      </c>
      <c r="E8" s="195">
        <v>553.7</v>
      </c>
      <c r="F8" s="195"/>
      <c r="G8" s="195">
        <v>553.7</v>
      </c>
      <c r="H8" s="195"/>
      <c r="I8" s="195"/>
      <c r="J8" s="195"/>
      <c r="K8" s="201"/>
    </row>
    <row r="9" ht="23.45" customHeight="1" spans="1:11">
      <c r="A9" s="194" t="s">
        <v>46</v>
      </c>
      <c r="B9" s="194" t="s">
        <v>47</v>
      </c>
      <c r="C9" s="194" t="s">
        <v>50</v>
      </c>
      <c r="D9" s="80" t="s">
        <v>51</v>
      </c>
      <c r="E9" s="195">
        <v>135.1</v>
      </c>
      <c r="F9" s="195"/>
      <c r="G9" s="195">
        <v>135.1</v>
      </c>
      <c r="H9" s="195"/>
      <c r="I9" s="195"/>
      <c r="J9" s="195"/>
      <c r="K9" s="201"/>
    </row>
    <row r="10" ht="23.45" customHeight="1" spans="1:11">
      <c r="A10" s="194" t="s">
        <v>52</v>
      </c>
      <c r="B10" s="194" t="s">
        <v>53</v>
      </c>
      <c r="C10" s="194" t="s">
        <v>48</v>
      </c>
      <c r="D10" s="80" t="s">
        <v>54</v>
      </c>
      <c r="E10" s="195">
        <v>10.6</v>
      </c>
      <c r="F10" s="195"/>
      <c r="G10" s="195">
        <v>10.6</v>
      </c>
      <c r="H10" s="195"/>
      <c r="I10" s="195"/>
      <c r="J10" s="195"/>
      <c r="K10" s="201"/>
    </row>
    <row r="11" ht="23.45" customHeight="1" spans="1:11">
      <c r="A11" s="194" t="s">
        <v>55</v>
      </c>
      <c r="B11" s="194" t="s">
        <v>56</v>
      </c>
      <c r="C11" s="194" t="s">
        <v>48</v>
      </c>
      <c r="D11" s="80" t="s">
        <v>57</v>
      </c>
      <c r="E11" s="195">
        <v>45.2</v>
      </c>
      <c r="F11" s="195"/>
      <c r="G11" s="195">
        <v>45.2</v>
      </c>
      <c r="H11" s="195"/>
      <c r="I11" s="195"/>
      <c r="J11" s="195"/>
      <c r="K11" s="201"/>
    </row>
    <row r="12" ht="23.45" customHeight="1" spans="1:11">
      <c r="A12" s="194" t="s">
        <v>52</v>
      </c>
      <c r="B12" s="194" t="s">
        <v>53</v>
      </c>
      <c r="C12" s="194" t="s">
        <v>53</v>
      </c>
      <c r="D12" s="80" t="s">
        <v>58</v>
      </c>
      <c r="E12" s="195">
        <v>75.4</v>
      </c>
      <c r="F12" s="195"/>
      <c r="G12" s="195">
        <v>75.4</v>
      </c>
      <c r="H12" s="195"/>
      <c r="I12" s="195"/>
      <c r="J12" s="195"/>
      <c r="K12" s="201"/>
    </row>
    <row r="13" ht="23.45" customHeight="1" spans="1:11">
      <c r="A13" s="194" t="s">
        <v>52</v>
      </c>
      <c r="B13" s="194" t="s">
        <v>59</v>
      </c>
      <c r="C13" s="194" t="s">
        <v>56</v>
      </c>
      <c r="D13" s="80" t="s">
        <v>60</v>
      </c>
      <c r="E13" s="195">
        <v>7</v>
      </c>
      <c r="F13" s="195"/>
      <c r="G13" s="195">
        <v>7</v>
      </c>
      <c r="H13" s="195"/>
      <c r="I13" s="195"/>
      <c r="J13" s="195"/>
      <c r="K13" s="201"/>
    </row>
    <row r="14" ht="23.45" customHeight="1" spans="1:11">
      <c r="A14" s="194" t="s">
        <v>61</v>
      </c>
      <c r="B14" s="194" t="s">
        <v>62</v>
      </c>
      <c r="C14" s="194" t="s">
        <v>48</v>
      </c>
      <c r="D14" s="80" t="s">
        <v>63</v>
      </c>
      <c r="E14" s="195">
        <v>20.4</v>
      </c>
      <c r="F14" s="195"/>
      <c r="G14" s="195">
        <v>20.4</v>
      </c>
      <c r="H14" s="195"/>
      <c r="I14" s="195"/>
      <c r="J14" s="195"/>
      <c r="K14" s="201"/>
    </row>
    <row r="15" ht="23.45" customHeight="1" spans="1:11">
      <c r="A15" s="194" t="s">
        <v>61</v>
      </c>
      <c r="B15" s="194" t="s">
        <v>62</v>
      </c>
      <c r="C15" s="194" t="s">
        <v>56</v>
      </c>
      <c r="D15" s="80" t="s">
        <v>64</v>
      </c>
      <c r="E15" s="195">
        <v>9.7</v>
      </c>
      <c r="F15" s="195"/>
      <c r="G15" s="195">
        <v>9.7</v>
      </c>
      <c r="H15" s="195"/>
      <c r="I15" s="195"/>
      <c r="J15" s="195"/>
      <c r="K15" s="201"/>
    </row>
    <row r="16" ht="23.45" customHeight="1" spans="1:11">
      <c r="A16" s="194" t="s">
        <v>46</v>
      </c>
      <c r="B16" s="194" t="s">
        <v>47</v>
      </c>
      <c r="C16" s="194" t="s">
        <v>56</v>
      </c>
      <c r="D16" s="80" t="s">
        <v>65</v>
      </c>
      <c r="E16" s="195">
        <v>133</v>
      </c>
      <c r="F16" s="195"/>
      <c r="G16" s="195">
        <v>133</v>
      </c>
      <c r="H16" s="195"/>
      <c r="I16" s="195"/>
      <c r="J16" s="195"/>
      <c r="K16" s="201"/>
    </row>
    <row r="17" ht="23.45" customHeight="1" spans="1:11">
      <c r="A17" s="194" t="s">
        <v>46</v>
      </c>
      <c r="B17" s="194" t="s">
        <v>47</v>
      </c>
      <c r="C17" s="194" t="s">
        <v>66</v>
      </c>
      <c r="D17" s="80" t="s">
        <v>67</v>
      </c>
      <c r="E17" s="195">
        <v>24.8</v>
      </c>
      <c r="F17" s="195"/>
      <c r="G17" s="195">
        <v>24.8</v>
      </c>
      <c r="H17" s="195"/>
      <c r="I17" s="195"/>
      <c r="J17" s="195"/>
      <c r="K17" s="201"/>
    </row>
    <row r="18" ht="23.45" customHeight="1" spans="1:11">
      <c r="A18" s="194" t="s">
        <v>68</v>
      </c>
      <c r="B18" s="194" t="s">
        <v>48</v>
      </c>
      <c r="C18" s="194" t="s">
        <v>48</v>
      </c>
      <c r="D18" s="80" t="s">
        <v>69</v>
      </c>
      <c r="E18" s="195">
        <v>8</v>
      </c>
      <c r="F18" s="195"/>
      <c r="G18" s="195">
        <v>8</v>
      </c>
      <c r="H18" s="195"/>
      <c r="I18" s="195"/>
      <c r="J18" s="195"/>
      <c r="K18" s="201"/>
    </row>
    <row r="19" ht="23.45" customHeight="1" spans="1:11">
      <c r="A19" s="194" t="s">
        <v>46</v>
      </c>
      <c r="B19" s="194" t="s">
        <v>47</v>
      </c>
      <c r="C19" s="194" t="s">
        <v>70</v>
      </c>
      <c r="D19" s="80" t="s">
        <v>71</v>
      </c>
      <c r="E19" s="195">
        <v>3</v>
      </c>
      <c r="F19" s="195"/>
      <c r="G19" s="195">
        <v>3</v>
      </c>
      <c r="H19" s="195"/>
      <c r="I19" s="195"/>
      <c r="J19" s="195"/>
      <c r="K19" s="201"/>
    </row>
  </sheetData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showZeros="0" topLeftCell="A7" workbookViewId="0">
      <selection activeCell="F8" sqref="F8"/>
    </sheetView>
  </sheetViews>
  <sheetFormatPr defaultColWidth="7.25" defaultRowHeight="23.25" customHeight="1"/>
  <cols>
    <col min="1" max="3" width="6.25" style="85" customWidth="1"/>
    <col min="4" max="4" width="23.625" style="85" customWidth="1"/>
    <col min="5" max="5" width="14.625" style="85" customWidth="1"/>
    <col min="6" max="6" width="13.125" style="85" customWidth="1"/>
    <col min="7" max="10" width="12.125" style="85" customWidth="1"/>
    <col min="11" max="242" width="7.25" style="85" customWidth="1"/>
    <col min="243" max="16384" width="7.25" style="85"/>
  </cols>
  <sheetData>
    <row r="1" customHeight="1" spans="1:10">
      <c r="A1" s="139" t="s">
        <v>72</v>
      </c>
      <c r="B1" s="149"/>
      <c r="C1" s="92"/>
      <c r="D1" s="93"/>
      <c r="E1" s="94"/>
      <c r="F1" s="94"/>
      <c r="G1" s="94"/>
      <c r="H1" s="95"/>
      <c r="I1" s="94"/>
      <c r="J1" s="139"/>
    </row>
    <row r="2" customHeight="1" spans="1:10">
      <c r="A2" s="150" t="s">
        <v>73</v>
      </c>
      <c r="B2" s="150"/>
      <c r="C2" s="150"/>
      <c r="D2" s="150"/>
      <c r="E2" s="150"/>
      <c r="F2" s="150"/>
      <c r="G2" s="150"/>
      <c r="H2" s="150"/>
      <c r="I2" s="150"/>
      <c r="J2" s="150"/>
    </row>
    <row r="3" customHeight="1" spans="1:10">
      <c r="A3" s="151" t="str">
        <f>'1'!A3</f>
        <v>单位名称：信阳市浉河区人民政府办公室</v>
      </c>
      <c r="B3" s="152"/>
      <c r="C3" s="152"/>
      <c r="D3" s="152"/>
      <c r="E3" s="94"/>
      <c r="F3" s="153"/>
      <c r="G3" s="153"/>
      <c r="H3" s="153"/>
      <c r="I3" s="153"/>
      <c r="J3" s="169" t="s">
        <v>3</v>
      </c>
    </row>
    <row r="4" s="147" customFormat="1" customHeight="1" spans="1:10">
      <c r="A4" s="13" t="s">
        <v>39</v>
      </c>
      <c r="B4" s="14"/>
      <c r="C4" s="14"/>
      <c r="D4" s="15" t="s">
        <v>40</v>
      </c>
      <c r="E4" s="15" t="s">
        <v>9</v>
      </c>
      <c r="F4" s="16" t="s">
        <v>74</v>
      </c>
      <c r="G4" s="16"/>
      <c r="H4" s="16"/>
      <c r="I4" s="31"/>
      <c r="J4" s="32" t="s">
        <v>75</v>
      </c>
    </row>
    <row r="5" s="147" customFormat="1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76</v>
      </c>
      <c r="G5" s="15" t="s">
        <v>77</v>
      </c>
      <c r="H5" s="15" t="s">
        <v>78</v>
      </c>
      <c r="I5" s="15" t="s">
        <v>79</v>
      </c>
      <c r="J5" s="33"/>
    </row>
    <row r="6" customHeight="1" spans="1:10">
      <c r="A6" s="154" t="s">
        <v>45</v>
      </c>
      <c r="B6" s="155" t="s">
        <v>45</v>
      </c>
      <c r="C6" s="155" t="s">
        <v>45</v>
      </c>
      <c r="D6" s="156" t="s">
        <v>45</v>
      </c>
      <c r="E6" s="157">
        <v>1</v>
      </c>
      <c r="F6" s="158">
        <v>2</v>
      </c>
      <c r="G6" s="157">
        <v>3</v>
      </c>
      <c r="H6" s="158">
        <v>4</v>
      </c>
      <c r="I6" s="157">
        <v>5</v>
      </c>
      <c r="J6" s="158">
        <v>6</v>
      </c>
    </row>
    <row r="7" s="148" customFormat="1" customHeight="1" spans="1:10">
      <c r="A7" s="159"/>
      <c r="B7" s="159"/>
      <c r="C7" s="159"/>
      <c r="D7" s="160" t="s">
        <v>9</v>
      </c>
      <c r="E7" s="161">
        <v>1025.9</v>
      </c>
      <c r="F7" s="162">
        <v>857.1</v>
      </c>
      <c r="G7" s="163">
        <v>730.6</v>
      </c>
      <c r="H7" s="164">
        <v>115.9</v>
      </c>
      <c r="I7" s="164">
        <v>10.6</v>
      </c>
      <c r="J7" s="161">
        <v>168.8</v>
      </c>
    </row>
    <row r="8" s="148" customFormat="1" customHeight="1" spans="1:10">
      <c r="A8" s="159" t="s">
        <v>46</v>
      </c>
      <c r="B8" s="159" t="s">
        <v>47</v>
      </c>
      <c r="C8" s="159" t="s">
        <v>48</v>
      </c>
      <c r="D8" s="165" t="s">
        <v>49</v>
      </c>
      <c r="E8" s="161">
        <v>553.7</v>
      </c>
      <c r="F8" s="162">
        <v>553.7</v>
      </c>
      <c r="G8" s="163">
        <v>437.8</v>
      </c>
      <c r="H8" s="164">
        <v>115.9</v>
      </c>
      <c r="I8" s="164"/>
      <c r="J8" s="161"/>
    </row>
    <row r="9" s="148" customFormat="1" customHeight="1" spans="1:10">
      <c r="A9" s="159" t="s">
        <v>46</v>
      </c>
      <c r="B9" s="159" t="s">
        <v>47</v>
      </c>
      <c r="C9" s="159" t="s">
        <v>50</v>
      </c>
      <c r="D9" s="165" t="s">
        <v>51</v>
      </c>
      <c r="E9" s="161">
        <v>135.1</v>
      </c>
      <c r="F9" s="162">
        <v>135.1</v>
      </c>
      <c r="G9" s="163">
        <v>135.1</v>
      </c>
      <c r="H9" s="164"/>
      <c r="I9" s="164"/>
      <c r="J9" s="161"/>
    </row>
    <row r="10" s="148" customFormat="1" customHeight="1" spans="1:10">
      <c r="A10" s="159" t="s">
        <v>52</v>
      </c>
      <c r="B10" s="159" t="s">
        <v>53</v>
      </c>
      <c r="C10" s="159" t="s">
        <v>48</v>
      </c>
      <c r="D10" s="165" t="s">
        <v>54</v>
      </c>
      <c r="E10" s="161">
        <v>10.6</v>
      </c>
      <c r="F10" s="162">
        <v>10.6</v>
      </c>
      <c r="G10" s="163"/>
      <c r="H10" s="164"/>
      <c r="I10" s="164">
        <v>10.6</v>
      </c>
      <c r="J10" s="161"/>
    </row>
    <row r="11" s="148" customFormat="1" customHeight="1" spans="1:10">
      <c r="A11" s="159" t="s">
        <v>55</v>
      </c>
      <c r="B11" s="159" t="s">
        <v>56</v>
      </c>
      <c r="C11" s="159" t="s">
        <v>48</v>
      </c>
      <c r="D11" s="165" t="s">
        <v>57</v>
      </c>
      <c r="E11" s="161">
        <v>45.2</v>
      </c>
      <c r="F11" s="162">
        <v>45.2</v>
      </c>
      <c r="G11" s="163">
        <v>45.2</v>
      </c>
      <c r="H11" s="164"/>
      <c r="I11" s="164"/>
      <c r="J11" s="161"/>
    </row>
    <row r="12" s="148" customFormat="1" customHeight="1" spans="1:10">
      <c r="A12" s="159" t="s">
        <v>52</v>
      </c>
      <c r="B12" s="159" t="s">
        <v>53</v>
      </c>
      <c r="C12" s="159" t="s">
        <v>53</v>
      </c>
      <c r="D12" s="165" t="s">
        <v>58</v>
      </c>
      <c r="E12" s="161">
        <v>75.4</v>
      </c>
      <c r="F12" s="162">
        <v>75.4</v>
      </c>
      <c r="G12" s="163">
        <v>75.4</v>
      </c>
      <c r="H12" s="164"/>
      <c r="I12" s="164"/>
      <c r="J12" s="161"/>
    </row>
    <row r="13" s="148" customFormat="1" customHeight="1" spans="1:10">
      <c r="A13" s="159" t="s">
        <v>52</v>
      </c>
      <c r="B13" s="159" t="s">
        <v>59</v>
      </c>
      <c r="C13" s="159" t="s">
        <v>56</v>
      </c>
      <c r="D13" s="165" t="s">
        <v>60</v>
      </c>
      <c r="E13" s="161">
        <v>7</v>
      </c>
      <c r="F13" s="162">
        <v>7</v>
      </c>
      <c r="G13" s="163">
        <v>7</v>
      </c>
      <c r="H13" s="164"/>
      <c r="I13" s="164"/>
      <c r="J13" s="161"/>
    </row>
    <row r="14" s="148" customFormat="1" customHeight="1" spans="1:10">
      <c r="A14" s="159" t="s">
        <v>61</v>
      </c>
      <c r="B14" s="159" t="s">
        <v>62</v>
      </c>
      <c r="C14" s="159" t="s">
        <v>48</v>
      </c>
      <c r="D14" s="165" t="s">
        <v>63</v>
      </c>
      <c r="E14" s="161">
        <v>20.4</v>
      </c>
      <c r="F14" s="162">
        <v>20.4</v>
      </c>
      <c r="G14" s="163">
        <v>20.4</v>
      </c>
      <c r="H14" s="164"/>
      <c r="I14" s="164"/>
      <c r="J14" s="161"/>
    </row>
    <row r="15" s="148" customFormat="1" customHeight="1" spans="1:10">
      <c r="A15" s="159" t="s">
        <v>61</v>
      </c>
      <c r="B15" s="159" t="s">
        <v>62</v>
      </c>
      <c r="C15" s="159" t="s">
        <v>56</v>
      </c>
      <c r="D15" s="165" t="s">
        <v>64</v>
      </c>
      <c r="E15" s="161">
        <v>9.7</v>
      </c>
      <c r="F15" s="162">
        <v>9.7</v>
      </c>
      <c r="G15" s="163">
        <v>9.7</v>
      </c>
      <c r="H15" s="164"/>
      <c r="I15" s="164"/>
      <c r="J15" s="161"/>
    </row>
    <row r="16" s="148" customFormat="1" customHeight="1" spans="1:10">
      <c r="A16" s="166">
        <v>201</v>
      </c>
      <c r="B16" s="166" t="s">
        <v>47</v>
      </c>
      <c r="C16" s="166" t="s">
        <v>66</v>
      </c>
      <c r="D16" s="165" t="s">
        <v>80</v>
      </c>
      <c r="E16" s="161">
        <v>30</v>
      </c>
      <c r="F16" s="161"/>
      <c r="G16" s="161"/>
      <c r="H16" s="161"/>
      <c r="I16" s="161"/>
      <c r="J16" s="161">
        <v>30</v>
      </c>
    </row>
    <row r="17" s="148" customFormat="1" customHeight="1" spans="1:10">
      <c r="A17" s="166">
        <v>201</v>
      </c>
      <c r="B17" s="166" t="s">
        <v>47</v>
      </c>
      <c r="C17" s="166" t="s">
        <v>47</v>
      </c>
      <c r="D17" s="165" t="s">
        <v>81</v>
      </c>
      <c r="E17" s="161">
        <v>5</v>
      </c>
      <c r="F17" s="161"/>
      <c r="G17" s="161"/>
      <c r="H17" s="161"/>
      <c r="I17" s="161"/>
      <c r="J17" s="161">
        <v>5</v>
      </c>
    </row>
    <row r="18" s="148" customFormat="1" customHeight="1" spans="1:10">
      <c r="A18" s="166">
        <v>201</v>
      </c>
      <c r="B18" s="166" t="s">
        <v>47</v>
      </c>
      <c r="C18" s="166" t="s">
        <v>70</v>
      </c>
      <c r="D18" s="165" t="s">
        <v>82</v>
      </c>
      <c r="E18" s="161">
        <v>10</v>
      </c>
      <c r="F18" s="161"/>
      <c r="G18" s="161"/>
      <c r="H18" s="161"/>
      <c r="I18" s="161"/>
      <c r="J18" s="161">
        <v>10</v>
      </c>
    </row>
    <row r="19" s="148" customFormat="1" customHeight="1" spans="1:10">
      <c r="A19" s="166">
        <v>201</v>
      </c>
      <c r="B19" s="166" t="s">
        <v>47</v>
      </c>
      <c r="C19" s="166" t="s">
        <v>50</v>
      </c>
      <c r="D19" s="165" t="s">
        <v>83</v>
      </c>
      <c r="E19" s="161">
        <v>3</v>
      </c>
      <c r="F19" s="161"/>
      <c r="G19" s="161"/>
      <c r="H19" s="161"/>
      <c r="I19" s="161"/>
      <c r="J19" s="161">
        <v>3</v>
      </c>
    </row>
    <row r="20" s="148" customFormat="1" customHeight="1" spans="1:10">
      <c r="A20" s="166">
        <v>201</v>
      </c>
      <c r="B20" s="166" t="s">
        <v>47</v>
      </c>
      <c r="C20" s="166" t="s">
        <v>50</v>
      </c>
      <c r="D20" s="167" t="s">
        <v>84</v>
      </c>
      <c r="E20" s="161">
        <v>5</v>
      </c>
      <c r="F20" s="161"/>
      <c r="G20" s="161"/>
      <c r="H20" s="161"/>
      <c r="I20" s="161"/>
      <c r="J20" s="161">
        <v>5</v>
      </c>
    </row>
    <row r="21" s="148" customFormat="1" customHeight="1" spans="1:10">
      <c r="A21" s="166">
        <v>201</v>
      </c>
      <c r="B21" s="166" t="s">
        <v>47</v>
      </c>
      <c r="C21" s="166" t="s">
        <v>70</v>
      </c>
      <c r="D21" s="167" t="s">
        <v>85</v>
      </c>
      <c r="E21" s="161">
        <v>3</v>
      </c>
      <c r="F21" s="161"/>
      <c r="G21" s="161"/>
      <c r="H21" s="161"/>
      <c r="I21" s="161"/>
      <c r="J21" s="161">
        <v>3</v>
      </c>
    </row>
    <row r="22" customHeight="1" spans="1:10">
      <c r="A22" s="168">
        <v>201</v>
      </c>
      <c r="B22" s="168" t="s">
        <v>47</v>
      </c>
      <c r="C22" s="168" t="s">
        <v>47</v>
      </c>
      <c r="D22" s="168" t="s">
        <v>86</v>
      </c>
      <c r="E22" s="168">
        <v>30</v>
      </c>
      <c r="F22" s="168"/>
      <c r="G22" s="168"/>
      <c r="H22" s="168"/>
      <c r="I22" s="168"/>
      <c r="J22" s="168">
        <v>30</v>
      </c>
    </row>
    <row r="23" customHeight="1" spans="1:10">
      <c r="A23" s="168">
        <v>201</v>
      </c>
      <c r="B23" s="168" t="s">
        <v>47</v>
      </c>
      <c r="C23" s="168" t="s">
        <v>53</v>
      </c>
      <c r="D23" s="168" t="s">
        <v>87</v>
      </c>
      <c r="E23" s="168">
        <v>50</v>
      </c>
      <c r="F23" s="168"/>
      <c r="G23" s="168"/>
      <c r="H23" s="168"/>
      <c r="I23" s="168"/>
      <c r="J23" s="168">
        <v>50</v>
      </c>
    </row>
    <row r="24" customHeight="1" spans="1:10">
      <c r="A24" s="168">
        <v>201</v>
      </c>
      <c r="B24" s="168" t="s">
        <v>47</v>
      </c>
      <c r="C24" s="168" t="s">
        <v>48</v>
      </c>
      <c r="D24" s="168" t="s">
        <v>88</v>
      </c>
      <c r="E24" s="168">
        <v>8</v>
      </c>
      <c r="F24" s="168"/>
      <c r="G24" s="168"/>
      <c r="H24" s="168"/>
      <c r="I24" s="168"/>
      <c r="J24" s="168">
        <v>8</v>
      </c>
    </row>
    <row r="25" customHeight="1" spans="1:10">
      <c r="A25" s="168">
        <v>201</v>
      </c>
      <c r="B25" s="168" t="s">
        <v>47</v>
      </c>
      <c r="C25" s="168" t="s">
        <v>56</v>
      </c>
      <c r="D25" s="168" t="s">
        <v>89</v>
      </c>
      <c r="E25" s="168">
        <v>2.4</v>
      </c>
      <c r="F25" s="168"/>
      <c r="G25" s="168"/>
      <c r="H25" s="168"/>
      <c r="I25" s="168"/>
      <c r="J25" s="168">
        <v>2.4</v>
      </c>
    </row>
    <row r="26" customHeight="1" spans="1:10">
      <c r="A26" s="168">
        <v>201</v>
      </c>
      <c r="B26" s="168" t="s">
        <v>47</v>
      </c>
      <c r="C26" s="168" t="s">
        <v>56</v>
      </c>
      <c r="D26" s="168" t="s">
        <v>90</v>
      </c>
      <c r="E26" s="168">
        <v>8.4</v>
      </c>
      <c r="F26" s="168"/>
      <c r="G26" s="168"/>
      <c r="H26" s="168"/>
      <c r="I26" s="168"/>
      <c r="J26" s="168">
        <v>8.4</v>
      </c>
    </row>
    <row r="27" customHeight="1" spans="1:10">
      <c r="A27" s="168">
        <v>201</v>
      </c>
      <c r="B27" s="168" t="s">
        <v>47</v>
      </c>
      <c r="C27" s="168" t="s">
        <v>56</v>
      </c>
      <c r="D27" s="168" t="s">
        <v>91</v>
      </c>
      <c r="E27" s="168">
        <v>10.5</v>
      </c>
      <c r="F27" s="168"/>
      <c r="G27" s="168"/>
      <c r="H27" s="168"/>
      <c r="I27" s="168"/>
      <c r="J27" s="168">
        <v>10.5</v>
      </c>
    </row>
    <row r="28" customHeight="1" spans="1:10">
      <c r="A28" s="168">
        <v>201</v>
      </c>
      <c r="B28" s="168" t="s">
        <v>47</v>
      </c>
      <c r="C28" s="168" t="s">
        <v>56</v>
      </c>
      <c r="D28" s="168" t="s">
        <v>92</v>
      </c>
      <c r="E28" s="168">
        <v>3.5</v>
      </c>
      <c r="F28" s="168"/>
      <c r="G28" s="168"/>
      <c r="H28" s="168"/>
      <c r="I28" s="168"/>
      <c r="J28" s="168">
        <v>3.5</v>
      </c>
    </row>
  </sheetData>
  <mergeCells count="5"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G8" sqref="G8"/>
    </sheetView>
  </sheetViews>
  <sheetFormatPr defaultColWidth="7.25" defaultRowHeight="11.25"/>
  <cols>
    <col min="1" max="1" width="4.125" style="89" customWidth="1"/>
    <col min="2" max="2" width="20.625" style="89" customWidth="1"/>
    <col min="3" max="3" width="11" style="90" customWidth="1"/>
    <col min="4" max="4" width="19.625" style="90" customWidth="1"/>
    <col min="5" max="10" width="8.25" style="90" customWidth="1"/>
    <col min="11" max="11" width="7.625" style="90" customWidth="1"/>
    <col min="12" max="12" width="7.5" style="90" customWidth="1"/>
    <col min="13" max="16384" width="7.25" style="90"/>
  </cols>
  <sheetData>
    <row r="1" s="85" customFormat="1" ht="15" customHeight="1" spans="1:10">
      <c r="A1" s="91" t="s">
        <v>93</v>
      </c>
      <c r="B1" s="91"/>
      <c r="C1" s="92"/>
      <c r="D1" s="93"/>
      <c r="E1" s="94"/>
      <c r="F1" s="94"/>
      <c r="G1" s="94"/>
      <c r="H1" s="95"/>
      <c r="I1" s="94"/>
      <c r="J1" s="139"/>
    </row>
    <row r="2" ht="21" customHeight="1" spans="1:12">
      <c r="A2" s="96" t="s">
        <v>94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ht="14.1" customHeight="1" spans="1:12">
      <c r="A3" s="97" t="str">
        <f>'1'!A3</f>
        <v>单位名称：信阳市浉河区人民政府办公室</v>
      </c>
      <c r="B3" s="97"/>
      <c r="C3" s="98"/>
      <c r="D3" s="98"/>
      <c r="E3" s="98"/>
      <c r="F3" s="99"/>
      <c r="G3" s="99"/>
      <c r="H3" s="99"/>
      <c r="I3" s="99"/>
      <c r="J3" s="99"/>
      <c r="K3" s="140" t="s">
        <v>3</v>
      </c>
      <c r="L3" s="140"/>
    </row>
    <row r="4" s="86" customFormat="1" ht="16.5" customHeight="1" spans="1:12">
      <c r="A4" s="100" t="s">
        <v>95</v>
      </c>
      <c r="B4" s="101"/>
      <c r="C4" s="102"/>
      <c r="D4" s="103" t="s">
        <v>5</v>
      </c>
      <c r="E4" s="104"/>
      <c r="F4" s="103"/>
      <c r="G4" s="103"/>
      <c r="H4" s="103"/>
      <c r="I4" s="103"/>
      <c r="J4" s="103"/>
      <c r="K4" s="103"/>
      <c r="L4" s="103"/>
    </row>
    <row r="5" s="86" customFormat="1" ht="15.6" customHeight="1" spans="1:12">
      <c r="A5" s="105" t="s">
        <v>96</v>
      </c>
      <c r="B5" s="106"/>
      <c r="C5" s="107" t="s">
        <v>7</v>
      </c>
      <c r="D5" s="107" t="s">
        <v>97</v>
      </c>
      <c r="E5" s="108" t="s">
        <v>9</v>
      </c>
      <c r="F5" s="109" t="s">
        <v>98</v>
      </c>
      <c r="G5" s="109"/>
      <c r="H5" s="109"/>
      <c r="I5" s="109"/>
      <c r="J5" s="109"/>
      <c r="K5" s="109"/>
      <c r="L5" s="109"/>
    </row>
    <row r="6" s="86" customFormat="1" ht="15" customHeight="1" spans="1:12">
      <c r="A6" s="110"/>
      <c r="B6" s="111"/>
      <c r="C6" s="112"/>
      <c r="D6" s="107"/>
      <c r="E6" s="108"/>
      <c r="F6" s="113" t="s">
        <v>11</v>
      </c>
      <c r="G6" s="114"/>
      <c r="H6" s="114"/>
      <c r="I6" s="114"/>
      <c r="J6" s="114"/>
      <c r="K6" s="141"/>
      <c r="L6" s="142" t="s">
        <v>12</v>
      </c>
    </row>
    <row r="7" s="86" customFormat="1" ht="36.95" customHeight="1" spans="1:15">
      <c r="A7" s="115"/>
      <c r="B7" s="116"/>
      <c r="C7" s="112"/>
      <c r="D7" s="107"/>
      <c r="E7" s="108"/>
      <c r="F7" s="117" t="s">
        <v>76</v>
      </c>
      <c r="G7" s="118" t="s">
        <v>99</v>
      </c>
      <c r="H7" s="119" t="s">
        <v>100</v>
      </c>
      <c r="I7" s="119" t="s">
        <v>101</v>
      </c>
      <c r="J7" s="143" t="s">
        <v>102</v>
      </c>
      <c r="K7" s="144" t="s">
        <v>15</v>
      </c>
      <c r="L7" s="145"/>
      <c r="O7" s="146"/>
    </row>
    <row r="8" s="87" customFormat="1" ht="22.5" customHeight="1" spans="1:12">
      <c r="A8" s="120" t="s">
        <v>11</v>
      </c>
      <c r="B8" s="121" t="s">
        <v>76</v>
      </c>
      <c r="C8" s="122">
        <v>1025.9</v>
      </c>
      <c r="D8" s="123" t="s">
        <v>103</v>
      </c>
      <c r="E8" s="124">
        <v>1025.9</v>
      </c>
      <c r="F8" s="124">
        <v>1025.9</v>
      </c>
      <c r="G8" s="124">
        <v>1025.9</v>
      </c>
      <c r="H8" s="124"/>
      <c r="I8" s="124">
        <v>0</v>
      </c>
      <c r="J8" s="124">
        <v>0</v>
      </c>
      <c r="K8" s="124">
        <v>0</v>
      </c>
      <c r="L8" s="124">
        <v>0</v>
      </c>
    </row>
    <row r="9" s="87" customFormat="1" ht="22.5" customHeight="1" spans="1:12">
      <c r="A9" s="125"/>
      <c r="B9" s="121" t="s">
        <v>99</v>
      </c>
      <c r="C9" s="122">
        <v>1025.9</v>
      </c>
      <c r="D9" s="126" t="s">
        <v>104</v>
      </c>
      <c r="E9" s="124"/>
      <c r="F9" s="124"/>
      <c r="G9" s="127"/>
      <c r="H9" s="127"/>
      <c r="I9" s="127">
        <v>0</v>
      </c>
      <c r="J9" s="127">
        <v>0</v>
      </c>
      <c r="K9" s="127">
        <v>0</v>
      </c>
      <c r="L9" s="127">
        <v>0</v>
      </c>
    </row>
    <row r="10" s="87" customFormat="1" ht="22.5" customHeight="1" spans="1:12">
      <c r="A10" s="125"/>
      <c r="B10" s="121" t="s">
        <v>100</v>
      </c>
      <c r="C10" s="122">
        <v>0</v>
      </c>
      <c r="D10" s="126" t="s">
        <v>105</v>
      </c>
      <c r="E10" s="124"/>
      <c r="F10" s="124"/>
      <c r="G10" s="127"/>
      <c r="H10" s="127"/>
      <c r="I10" s="127">
        <v>0</v>
      </c>
      <c r="J10" s="127">
        <v>0</v>
      </c>
      <c r="K10" s="127">
        <v>0</v>
      </c>
      <c r="L10" s="127">
        <v>0</v>
      </c>
    </row>
    <row r="11" s="87" customFormat="1" ht="22.5" customHeight="1" spans="1:12">
      <c r="A11" s="125"/>
      <c r="B11" s="121" t="s">
        <v>101</v>
      </c>
      <c r="C11" s="122">
        <v>0</v>
      </c>
      <c r="D11" s="126" t="s">
        <v>106</v>
      </c>
      <c r="E11" s="124"/>
      <c r="F11" s="124"/>
      <c r="G11" s="127"/>
      <c r="H11" s="127"/>
      <c r="I11" s="127">
        <v>0</v>
      </c>
      <c r="J11" s="127">
        <v>0</v>
      </c>
      <c r="K11" s="127">
        <v>0</v>
      </c>
      <c r="L11" s="127">
        <v>0</v>
      </c>
    </row>
    <row r="12" s="87" customFormat="1" ht="22.5" customHeight="1" spans="1:12">
      <c r="A12" s="125"/>
      <c r="B12" s="121" t="s">
        <v>102</v>
      </c>
      <c r="C12" s="122">
        <v>0</v>
      </c>
      <c r="D12" s="126" t="s">
        <v>107</v>
      </c>
      <c r="E12" s="124"/>
      <c r="F12" s="124"/>
      <c r="G12" s="127"/>
      <c r="H12" s="127"/>
      <c r="I12" s="127">
        <v>0</v>
      </c>
      <c r="J12" s="127">
        <v>0</v>
      </c>
      <c r="K12" s="127">
        <v>0</v>
      </c>
      <c r="L12" s="127">
        <v>0</v>
      </c>
    </row>
    <row r="13" s="87" customFormat="1" ht="22.5" customHeight="1" spans="1:12">
      <c r="A13" s="128"/>
      <c r="B13" s="129" t="s">
        <v>15</v>
      </c>
      <c r="C13" s="122">
        <v>0</v>
      </c>
      <c r="D13" s="126" t="s">
        <v>108</v>
      </c>
      <c r="E13" s="124"/>
      <c r="F13" s="124"/>
      <c r="G13" s="127"/>
      <c r="H13" s="127"/>
      <c r="I13" s="127">
        <v>0</v>
      </c>
      <c r="J13" s="127">
        <v>0</v>
      </c>
      <c r="K13" s="127">
        <v>0</v>
      </c>
      <c r="L13" s="127">
        <v>0</v>
      </c>
    </row>
    <row r="14" s="87" customFormat="1" ht="22.5" customHeight="1" spans="1:12">
      <c r="A14" s="121" t="s">
        <v>12</v>
      </c>
      <c r="B14" s="121"/>
      <c r="C14" s="130"/>
      <c r="D14" s="126" t="s">
        <v>109</v>
      </c>
      <c r="E14" s="124"/>
      <c r="F14" s="124"/>
      <c r="G14" s="127"/>
      <c r="H14" s="127"/>
      <c r="I14" s="127"/>
      <c r="J14" s="127"/>
      <c r="K14" s="127"/>
      <c r="L14" s="127"/>
    </row>
    <row r="15" s="87" customFormat="1" ht="22.5" customHeight="1" spans="1:12">
      <c r="A15" s="121"/>
      <c r="B15" s="121"/>
      <c r="C15" s="130"/>
      <c r="D15" s="126" t="s">
        <v>110</v>
      </c>
      <c r="E15" s="124"/>
      <c r="F15" s="124"/>
      <c r="G15" s="127"/>
      <c r="H15" s="127"/>
      <c r="I15" s="127"/>
      <c r="J15" s="127"/>
      <c r="K15" s="127"/>
      <c r="L15" s="127"/>
    </row>
    <row r="16" s="87" customFormat="1" ht="22.5" customHeight="1" spans="1:12">
      <c r="A16" s="121"/>
      <c r="B16" s="121"/>
      <c r="C16" s="130"/>
      <c r="D16" s="126" t="s">
        <v>111</v>
      </c>
      <c r="E16" s="124"/>
      <c r="F16" s="124"/>
      <c r="G16" s="127"/>
      <c r="H16" s="127"/>
      <c r="I16" s="127"/>
      <c r="J16" s="127"/>
      <c r="K16" s="127"/>
      <c r="L16" s="127"/>
    </row>
    <row r="17" s="87" customFormat="1" ht="22.5" customHeight="1" spans="1:12">
      <c r="A17" s="121"/>
      <c r="B17" s="121"/>
      <c r="C17" s="130"/>
      <c r="D17" s="126" t="s">
        <v>112</v>
      </c>
      <c r="E17" s="124"/>
      <c r="F17" s="124"/>
      <c r="G17" s="127"/>
      <c r="H17" s="127"/>
      <c r="I17" s="127"/>
      <c r="J17" s="127"/>
      <c r="K17" s="127"/>
      <c r="L17" s="127"/>
    </row>
    <row r="18" s="87" customFormat="1" ht="22.5" customHeight="1" spans="1:12">
      <c r="A18" s="121"/>
      <c r="B18" s="121"/>
      <c r="C18" s="130"/>
      <c r="D18" s="126" t="s">
        <v>113</v>
      </c>
      <c r="E18" s="124"/>
      <c r="F18" s="124"/>
      <c r="G18" s="127"/>
      <c r="H18" s="127"/>
      <c r="I18" s="127"/>
      <c r="J18" s="127"/>
      <c r="K18" s="127"/>
      <c r="L18" s="127"/>
    </row>
    <row r="19" s="87" customFormat="1" ht="22.5" customHeight="1" spans="1:12">
      <c r="A19" s="121"/>
      <c r="B19" s="121"/>
      <c r="C19" s="130"/>
      <c r="D19" s="126" t="s">
        <v>114</v>
      </c>
      <c r="E19" s="124"/>
      <c r="F19" s="124"/>
      <c r="G19" s="127"/>
      <c r="H19" s="127"/>
      <c r="I19" s="127">
        <v>0</v>
      </c>
      <c r="J19" s="127">
        <v>0</v>
      </c>
      <c r="K19" s="127">
        <v>0</v>
      </c>
      <c r="L19" s="127">
        <v>0</v>
      </c>
    </row>
    <row r="20" s="87" customFormat="1" ht="22.5" customHeight="1" spans="1:12">
      <c r="A20" s="121"/>
      <c r="B20" s="121"/>
      <c r="C20" s="130"/>
      <c r="D20" s="123" t="s">
        <v>115</v>
      </c>
      <c r="E20" s="124"/>
      <c r="F20" s="124"/>
      <c r="G20" s="127"/>
      <c r="H20" s="127"/>
      <c r="I20" s="127">
        <v>0</v>
      </c>
      <c r="J20" s="127">
        <v>0</v>
      </c>
      <c r="K20" s="127">
        <v>0</v>
      </c>
      <c r="L20" s="127">
        <v>0</v>
      </c>
    </row>
    <row r="21" s="87" customFormat="1" ht="22.5" customHeight="1" spans="1:12">
      <c r="A21" s="131"/>
      <c r="B21" s="132"/>
      <c r="C21" s="133"/>
      <c r="D21" s="126" t="s">
        <v>116</v>
      </c>
      <c r="E21" s="124">
        <v>0</v>
      </c>
      <c r="F21" s="124">
        <v>0</v>
      </c>
      <c r="G21" s="124">
        <v>0</v>
      </c>
      <c r="H21" s="134">
        <v>0</v>
      </c>
      <c r="I21" s="124">
        <v>0</v>
      </c>
      <c r="J21" s="124">
        <v>0</v>
      </c>
      <c r="K21" s="124">
        <v>0</v>
      </c>
      <c r="L21" s="124">
        <v>0</v>
      </c>
    </row>
    <row r="22" s="87" customFormat="1" ht="22.5" customHeight="1" spans="1:12">
      <c r="A22" s="131"/>
      <c r="B22" s="132"/>
      <c r="C22" s="133"/>
      <c r="D22" s="126" t="s">
        <v>117</v>
      </c>
      <c r="E22" s="124"/>
      <c r="F22" s="124"/>
      <c r="G22" s="124"/>
      <c r="H22" s="134"/>
      <c r="I22" s="124">
        <v>0</v>
      </c>
      <c r="J22" s="124">
        <v>0</v>
      </c>
      <c r="K22" s="124">
        <v>0</v>
      </c>
      <c r="L22" s="124">
        <v>0</v>
      </c>
    </row>
    <row r="23" s="87" customFormat="1" ht="22.5" customHeight="1" spans="1:12">
      <c r="A23" s="135" t="s">
        <v>35</v>
      </c>
      <c r="B23" s="136"/>
      <c r="C23" s="134">
        <v>1025.9</v>
      </c>
      <c r="D23" s="137" t="s">
        <v>36</v>
      </c>
      <c r="E23" s="124">
        <v>1025.9</v>
      </c>
      <c r="F23" s="124">
        <v>1025.9</v>
      </c>
      <c r="G23" s="124">
        <v>1025.9</v>
      </c>
      <c r="H23" s="124"/>
      <c r="I23" s="124">
        <v>0</v>
      </c>
      <c r="J23" s="124">
        <v>0</v>
      </c>
      <c r="K23" s="124">
        <v>0</v>
      </c>
      <c r="L23" s="124">
        <v>0</v>
      </c>
    </row>
    <row r="24" s="88" customFormat="1" ht="14.25" spans="1:4">
      <c r="A24" s="138"/>
      <c r="B24" s="138"/>
      <c r="D24"/>
    </row>
    <row r="25" s="88" customFormat="1" ht="14.25" spans="1:2">
      <c r="A25" s="138"/>
      <c r="B25" s="138"/>
    </row>
    <row r="26" s="88" customFormat="1" ht="14.25" spans="1:2">
      <c r="A26" s="138"/>
      <c r="B26" s="138"/>
    </row>
    <row r="27" s="88" customFormat="1" ht="14.25" spans="1:2">
      <c r="A27" s="138"/>
      <c r="B27" s="138"/>
    </row>
    <row r="28" s="88" customFormat="1" ht="14.25" spans="1:2">
      <c r="A28" s="138"/>
      <c r="B28" s="138"/>
    </row>
    <row r="29" s="88" customFormat="1" ht="14.25" spans="1:2">
      <c r="A29" s="138"/>
      <c r="B29" s="138"/>
    </row>
    <row r="30" s="88" customFormat="1" ht="14.25" spans="1:2">
      <c r="A30" s="138"/>
      <c r="B30" s="138"/>
    </row>
  </sheetData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A16" sqref="$A16:$XFD16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118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119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单位名称：信阳市浉河区人民政府办公室</v>
      </c>
      <c r="B3" s="73"/>
      <c r="C3" s="73"/>
      <c r="D3" s="73"/>
      <c r="E3" s="73"/>
      <c r="F3" s="9"/>
      <c r="G3" s="12"/>
      <c r="H3" s="12"/>
      <c r="I3" s="12"/>
      <c r="J3" s="30" t="s">
        <v>3</v>
      </c>
    </row>
    <row r="4" s="70" customFormat="1" ht="23.1" customHeight="1" spans="1:10">
      <c r="A4" s="13" t="s">
        <v>39</v>
      </c>
      <c r="B4" s="14"/>
      <c r="C4" s="14"/>
      <c r="D4" s="15" t="s">
        <v>40</v>
      </c>
      <c r="E4" s="15" t="s">
        <v>120</v>
      </c>
      <c r="F4" s="16" t="s">
        <v>74</v>
      </c>
      <c r="G4" s="16"/>
      <c r="H4" s="16"/>
      <c r="I4" s="31"/>
      <c r="J4" s="32" t="s">
        <v>75</v>
      </c>
    </row>
    <row r="5" s="70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76</v>
      </c>
      <c r="G5" s="15" t="s">
        <v>77</v>
      </c>
      <c r="H5" s="15" t="s">
        <v>78</v>
      </c>
      <c r="I5" s="15" t="s">
        <v>79</v>
      </c>
      <c r="J5" s="33"/>
    </row>
    <row r="6" s="71" customFormat="1" ht="15" customHeight="1" spans="1:10">
      <c r="A6" s="74" t="s">
        <v>45</v>
      </c>
      <c r="B6" s="75" t="s">
        <v>45</v>
      </c>
      <c r="C6" s="75" t="s">
        <v>45</v>
      </c>
      <c r="D6" s="76" t="s">
        <v>45</v>
      </c>
      <c r="E6" s="77">
        <v>1</v>
      </c>
      <c r="F6" s="76">
        <v>2</v>
      </c>
      <c r="G6" s="77">
        <v>3</v>
      </c>
      <c r="H6" s="76">
        <v>4</v>
      </c>
      <c r="I6" s="77">
        <v>5</v>
      </c>
      <c r="J6" s="76">
        <v>6</v>
      </c>
    </row>
    <row r="7" s="72" customFormat="1" ht="23.1" customHeight="1" spans="1:10">
      <c r="A7" s="78"/>
      <c r="B7" s="79"/>
      <c r="C7" s="79"/>
      <c r="D7" s="25" t="s">
        <v>9</v>
      </c>
      <c r="E7" s="27">
        <v>1025.9</v>
      </c>
      <c r="F7" s="28">
        <v>857.1</v>
      </c>
      <c r="G7" s="28">
        <v>730.6</v>
      </c>
      <c r="H7" s="28">
        <v>115.9</v>
      </c>
      <c r="I7" s="28">
        <v>10.6</v>
      </c>
      <c r="J7" s="28">
        <v>168.8</v>
      </c>
    </row>
    <row r="8" s="71" customFormat="1" ht="23.1" customHeight="1" spans="1:10">
      <c r="A8" s="78">
        <v>201</v>
      </c>
      <c r="B8" s="79" t="s">
        <v>47</v>
      </c>
      <c r="C8" s="79" t="s">
        <v>48</v>
      </c>
      <c r="D8" s="80" t="s">
        <v>49</v>
      </c>
      <c r="E8" s="27">
        <v>561.7</v>
      </c>
      <c r="F8" s="28">
        <v>553.7</v>
      </c>
      <c r="G8" s="28">
        <v>437.8</v>
      </c>
      <c r="H8" s="28">
        <v>115.9</v>
      </c>
      <c r="I8" s="28"/>
      <c r="J8" s="28">
        <v>8</v>
      </c>
    </row>
    <row r="9" s="71" customFormat="1" ht="23.1" customHeight="1" spans="1:10">
      <c r="A9" s="78">
        <v>201</v>
      </c>
      <c r="B9" s="79" t="s">
        <v>47</v>
      </c>
      <c r="C9" s="79" t="s">
        <v>50</v>
      </c>
      <c r="D9" s="80" t="s">
        <v>51</v>
      </c>
      <c r="E9" s="27">
        <v>135.1</v>
      </c>
      <c r="F9" s="28">
        <v>135.1</v>
      </c>
      <c r="G9" s="28">
        <v>135.1</v>
      </c>
      <c r="H9" s="28"/>
      <c r="I9" s="28"/>
      <c r="J9" s="28"/>
    </row>
    <row r="10" s="71" customFormat="1" ht="23.1" customHeight="1" spans="1:10">
      <c r="A10" s="78">
        <v>208</v>
      </c>
      <c r="B10" s="79" t="s">
        <v>53</v>
      </c>
      <c r="C10" s="79" t="s">
        <v>48</v>
      </c>
      <c r="D10" s="80" t="s">
        <v>121</v>
      </c>
      <c r="E10" s="27">
        <v>10.6</v>
      </c>
      <c r="F10" s="28">
        <v>10.6</v>
      </c>
      <c r="G10" s="28"/>
      <c r="H10" s="28"/>
      <c r="I10" s="28">
        <v>10.6</v>
      </c>
      <c r="J10" s="28"/>
    </row>
    <row r="11" s="71" customFormat="1" ht="23.1" customHeight="1" spans="1:10">
      <c r="A11" s="78">
        <v>221</v>
      </c>
      <c r="B11" s="79" t="s">
        <v>56</v>
      </c>
      <c r="C11" s="79" t="s">
        <v>48</v>
      </c>
      <c r="D11" s="80" t="s">
        <v>122</v>
      </c>
      <c r="E11" s="27">
        <v>45.2</v>
      </c>
      <c r="F11" s="28">
        <v>45.2</v>
      </c>
      <c r="G11" s="28">
        <v>45.2</v>
      </c>
      <c r="H11" s="28"/>
      <c r="I11" s="28"/>
      <c r="J11" s="28"/>
    </row>
    <row r="12" s="71" customFormat="1" ht="23.1" customHeight="1" spans="1:10">
      <c r="A12" s="78">
        <v>208</v>
      </c>
      <c r="B12" s="79" t="s">
        <v>53</v>
      </c>
      <c r="C12" s="79" t="s">
        <v>53</v>
      </c>
      <c r="D12" s="80" t="s">
        <v>123</v>
      </c>
      <c r="E12" s="27">
        <v>75.4</v>
      </c>
      <c r="F12" s="28">
        <v>75.4</v>
      </c>
      <c r="G12" s="28">
        <v>75.4</v>
      </c>
      <c r="H12" s="28"/>
      <c r="I12" s="28"/>
      <c r="J12" s="28"/>
    </row>
    <row r="13" s="71" customFormat="1" ht="23.1" customHeight="1" spans="1:10">
      <c r="A13" s="78">
        <v>208</v>
      </c>
      <c r="B13" s="79" t="s">
        <v>59</v>
      </c>
      <c r="C13" s="79" t="s">
        <v>56</v>
      </c>
      <c r="D13" s="80" t="s">
        <v>124</v>
      </c>
      <c r="E13" s="27">
        <v>7</v>
      </c>
      <c r="F13" s="28">
        <v>7</v>
      </c>
      <c r="G13" s="28">
        <v>7</v>
      </c>
      <c r="H13" s="28"/>
      <c r="I13" s="28"/>
      <c r="J13" s="28"/>
    </row>
    <row r="14" s="71" customFormat="1" ht="23.1" customHeight="1" spans="1:10">
      <c r="A14" s="78">
        <v>210</v>
      </c>
      <c r="B14" s="79" t="s">
        <v>62</v>
      </c>
      <c r="C14" s="79" t="s">
        <v>48</v>
      </c>
      <c r="D14" s="80" t="s">
        <v>125</v>
      </c>
      <c r="E14" s="27">
        <v>20.4</v>
      </c>
      <c r="F14" s="28">
        <v>20.4</v>
      </c>
      <c r="G14" s="28">
        <v>20.4</v>
      </c>
      <c r="H14" s="28"/>
      <c r="I14" s="28"/>
      <c r="J14" s="28"/>
    </row>
    <row r="15" s="71" customFormat="1" ht="23.1" customHeight="1" spans="1:10">
      <c r="A15" s="78">
        <v>210</v>
      </c>
      <c r="B15" s="79" t="s">
        <v>62</v>
      </c>
      <c r="C15" s="79" t="s">
        <v>56</v>
      </c>
      <c r="D15" s="80" t="s">
        <v>126</v>
      </c>
      <c r="E15" s="27">
        <v>9.7</v>
      </c>
      <c r="F15" s="28">
        <v>9.7</v>
      </c>
      <c r="G15" s="28">
        <v>9.7</v>
      </c>
      <c r="H15" s="28"/>
      <c r="I15" s="28"/>
      <c r="J15" s="28"/>
    </row>
    <row r="16" s="71" customFormat="1" ht="23.1" customHeight="1" spans="1:10">
      <c r="A16" s="78">
        <v>201</v>
      </c>
      <c r="B16" s="79" t="s">
        <v>47</v>
      </c>
      <c r="C16" s="79" t="s">
        <v>56</v>
      </c>
      <c r="D16" s="26" t="s">
        <v>127</v>
      </c>
      <c r="E16" s="27">
        <v>54.8</v>
      </c>
      <c r="F16" s="28"/>
      <c r="G16" s="28"/>
      <c r="H16" s="28"/>
      <c r="I16" s="28"/>
      <c r="J16" s="28">
        <v>54.8</v>
      </c>
    </row>
    <row r="17" s="71" customFormat="1" ht="23.1" customHeight="1" spans="1:10">
      <c r="A17" s="81">
        <v>201</v>
      </c>
      <c r="B17" s="82" t="s">
        <v>47</v>
      </c>
      <c r="C17" s="82" t="s">
        <v>70</v>
      </c>
      <c r="D17" s="83" t="s">
        <v>128</v>
      </c>
      <c r="E17" s="83">
        <v>13</v>
      </c>
      <c r="F17" s="83"/>
      <c r="G17" s="83"/>
      <c r="H17" s="83"/>
      <c r="I17" s="83"/>
      <c r="J17" s="83">
        <v>13</v>
      </c>
    </row>
    <row r="18" s="71" customFormat="1" ht="23.1" customHeight="1" spans="1:10">
      <c r="A18" s="81">
        <v>217</v>
      </c>
      <c r="B18" s="82" t="s">
        <v>48</v>
      </c>
      <c r="C18" s="82" t="s">
        <v>48</v>
      </c>
      <c r="D18" s="83" t="s">
        <v>49</v>
      </c>
      <c r="E18" s="83">
        <v>8</v>
      </c>
      <c r="F18" s="83"/>
      <c r="G18" s="83"/>
      <c r="H18" s="83"/>
      <c r="I18" s="83"/>
      <c r="J18" s="83">
        <v>8</v>
      </c>
    </row>
    <row r="19" s="71" customFormat="1" ht="23.1" customHeight="1" spans="1:10">
      <c r="A19" s="81">
        <v>201</v>
      </c>
      <c r="B19" s="82" t="s">
        <v>47</v>
      </c>
      <c r="C19" s="82" t="s">
        <v>47</v>
      </c>
      <c r="D19" s="84" t="s">
        <v>129</v>
      </c>
      <c r="E19" s="83">
        <v>35</v>
      </c>
      <c r="F19" s="83"/>
      <c r="G19" s="83"/>
      <c r="H19" s="83"/>
      <c r="I19" s="83"/>
      <c r="J19" s="83">
        <v>35</v>
      </c>
    </row>
    <row r="20" s="71" customFormat="1" ht="23.1" customHeight="1" spans="1:10">
      <c r="A20" s="81">
        <v>201</v>
      </c>
      <c r="B20" s="82" t="s">
        <v>47</v>
      </c>
      <c r="C20" s="82" t="s">
        <v>53</v>
      </c>
      <c r="D20" s="83" t="s">
        <v>130</v>
      </c>
      <c r="E20" s="83">
        <v>50</v>
      </c>
      <c r="F20" s="83"/>
      <c r="G20" s="83"/>
      <c r="H20" s="83"/>
      <c r="I20" s="83"/>
      <c r="J20" s="83">
        <v>50</v>
      </c>
    </row>
  </sheetData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J6" sqref="J6"/>
    </sheetView>
  </sheetViews>
  <sheetFormatPr defaultColWidth="6.875" defaultRowHeight="11.25"/>
  <cols>
    <col min="1" max="1" width="5.375" style="52" customWidth="1"/>
    <col min="2" max="2" width="5.125" style="52" customWidth="1"/>
    <col min="3" max="3" width="19.125" style="52" customWidth="1"/>
    <col min="4" max="4" width="10.625" style="52" customWidth="1"/>
    <col min="5" max="6" width="6.125" style="52" customWidth="1"/>
    <col min="7" max="7" width="21.625" style="52" customWidth="1"/>
    <col min="8" max="8" width="11.125" style="52" customWidth="1"/>
    <col min="9" max="181" width="6.875" style="52" customWidth="1"/>
    <col min="182" max="16384" width="6.875" style="52"/>
  </cols>
  <sheetData>
    <row r="1" ht="25.5" customHeight="1" spans="1:181">
      <c r="A1" s="53" t="s">
        <v>131</v>
      </c>
      <c r="B1" s="5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4" t="s">
        <v>132</v>
      </c>
      <c r="B2" s="54"/>
      <c r="C2" s="54"/>
      <c r="D2" s="54"/>
      <c r="E2" s="54"/>
      <c r="F2" s="54"/>
      <c r="G2" s="54"/>
      <c r="H2" s="5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55" t="str">
        <f>'1'!A3</f>
        <v>单位名称：信阳市浉河区人民政府办公室</v>
      </c>
      <c r="B3" s="55"/>
      <c r="C3" s="55"/>
      <c r="D3" s="55"/>
      <c r="E3" s="55"/>
      <c r="G3"/>
      <c r="H3" s="56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0" customFormat="1" ht="22.5" customHeight="1" spans="1:184">
      <c r="A4" s="57" t="s">
        <v>133</v>
      </c>
      <c r="B4" s="57"/>
      <c r="C4" s="58" t="s">
        <v>134</v>
      </c>
      <c r="D4" s="58"/>
      <c r="E4" s="57" t="s">
        <v>133</v>
      </c>
      <c r="F4" s="57"/>
      <c r="G4" s="58" t="s">
        <v>135</v>
      </c>
      <c r="H4" s="5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</row>
    <row r="5" s="50" customFormat="1" ht="22.5" customHeight="1" spans="1:184">
      <c r="A5" s="59" t="s">
        <v>41</v>
      </c>
      <c r="B5" s="59" t="s">
        <v>42</v>
      </c>
      <c r="C5" s="59" t="s">
        <v>40</v>
      </c>
      <c r="D5" s="58" t="s">
        <v>136</v>
      </c>
      <c r="E5" s="60" t="s">
        <v>41</v>
      </c>
      <c r="F5" s="60" t="s">
        <v>42</v>
      </c>
      <c r="G5" s="59" t="s">
        <v>40</v>
      </c>
      <c r="H5" s="58" t="s">
        <v>136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</row>
    <row r="6" s="51" customFormat="1" ht="22.5" customHeight="1" spans="1:184">
      <c r="A6" s="61"/>
      <c r="B6" s="62"/>
      <c r="C6" s="63" t="s">
        <v>9</v>
      </c>
      <c r="D6" s="64">
        <v>741.2</v>
      </c>
      <c r="E6" s="61"/>
      <c r="F6" s="62"/>
      <c r="G6" s="63" t="s">
        <v>9</v>
      </c>
      <c r="H6" s="64">
        <v>115.9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</row>
    <row r="7" s="50" customFormat="1" ht="22.5" customHeight="1" spans="1:184">
      <c r="A7" s="65" t="s">
        <v>137</v>
      </c>
      <c r="B7" s="63"/>
      <c r="C7" s="62" t="s">
        <v>77</v>
      </c>
      <c r="D7" s="64">
        <v>730.6</v>
      </c>
      <c r="E7" s="65">
        <v>302</v>
      </c>
      <c r="F7" s="63"/>
      <c r="G7" s="62" t="s">
        <v>138</v>
      </c>
      <c r="H7" s="64">
        <v>115.9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</row>
    <row r="8" s="50" customFormat="1" ht="22.5" customHeight="1" spans="1:184">
      <c r="A8" s="65">
        <v>301</v>
      </c>
      <c r="B8" s="63">
        <v>1</v>
      </c>
      <c r="C8" s="66" t="s">
        <v>139</v>
      </c>
      <c r="D8" s="64">
        <v>261</v>
      </c>
      <c r="E8" s="65">
        <v>302</v>
      </c>
      <c r="F8" s="63">
        <v>1</v>
      </c>
      <c r="G8" s="66" t="s">
        <v>140</v>
      </c>
      <c r="H8" s="64">
        <v>20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</row>
    <row r="9" s="50" customFormat="1" ht="22.5" customHeight="1" spans="1:184">
      <c r="A9" s="65" t="s">
        <v>137</v>
      </c>
      <c r="B9" s="63" t="s">
        <v>141</v>
      </c>
      <c r="C9" s="66" t="s">
        <v>142</v>
      </c>
      <c r="D9" s="64">
        <v>126.8</v>
      </c>
      <c r="E9" s="65">
        <v>302</v>
      </c>
      <c r="F9" s="63">
        <v>2</v>
      </c>
      <c r="G9" s="66" t="s">
        <v>143</v>
      </c>
      <c r="H9" s="64">
        <v>50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</row>
    <row r="10" s="50" customFormat="1" ht="22.5" customHeight="1" spans="1:184">
      <c r="A10" s="65">
        <v>301</v>
      </c>
      <c r="B10" s="63">
        <v>3</v>
      </c>
      <c r="C10" s="66" t="s">
        <v>144</v>
      </c>
      <c r="D10" s="64"/>
      <c r="E10" s="65">
        <v>302</v>
      </c>
      <c r="F10" s="63">
        <v>3</v>
      </c>
      <c r="G10" s="66" t="s">
        <v>145</v>
      </c>
      <c r="H10" s="64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</row>
    <row r="11" s="50" customFormat="1" ht="22.5" customHeight="1" spans="1:184">
      <c r="A11" s="65">
        <v>301</v>
      </c>
      <c r="B11" s="63">
        <v>6</v>
      </c>
      <c r="C11" s="66" t="s">
        <v>146</v>
      </c>
      <c r="D11" s="64"/>
      <c r="E11" s="65">
        <v>302</v>
      </c>
      <c r="F11" s="63">
        <v>4</v>
      </c>
      <c r="G11" s="66" t="s">
        <v>147</v>
      </c>
      <c r="H11" s="64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</row>
    <row r="12" s="50" customFormat="1" ht="22.5" customHeight="1" spans="1:184">
      <c r="A12" s="65">
        <v>301</v>
      </c>
      <c r="B12" s="63">
        <v>7</v>
      </c>
      <c r="C12" s="66" t="s">
        <v>148</v>
      </c>
      <c r="D12" s="64">
        <v>13</v>
      </c>
      <c r="E12" s="65">
        <v>302</v>
      </c>
      <c r="F12" s="63">
        <v>5</v>
      </c>
      <c r="G12" s="66" t="s">
        <v>149</v>
      </c>
      <c r="H12" s="64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</row>
    <row r="13" s="50" customFormat="1" ht="22.5" customHeight="1" spans="1:184">
      <c r="A13" s="65" t="s">
        <v>137</v>
      </c>
      <c r="B13" s="63">
        <v>8</v>
      </c>
      <c r="C13" s="66" t="s">
        <v>150</v>
      </c>
      <c r="D13" s="64">
        <v>75.4</v>
      </c>
      <c r="E13" s="65">
        <v>302</v>
      </c>
      <c r="F13" s="63">
        <v>6</v>
      </c>
      <c r="G13" s="66" t="s">
        <v>151</v>
      </c>
      <c r="H13" s="64">
        <v>5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</row>
    <row r="14" s="50" customFormat="1" ht="22.5" customHeight="1" spans="1:184">
      <c r="A14" s="65">
        <v>301</v>
      </c>
      <c r="B14" s="63">
        <v>9</v>
      </c>
      <c r="C14" s="66" t="s">
        <v>152</v>
      </c>
      <c r="D14" s="64"/>
      <c r="E14" s="65">
        <v>302</v>
      </c>
      <c r="F14" s="63">
        <v>7</v>
      </c>
      <c r="G14" s="66" t="s">
        <v>153</v>
      </c>
      <c r="H14" s="64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</row>
    <row r="15" s="50" customFormat="1" ht="22.5" customHeight="1" spans="1:184">
      <c r="A15" s="65" t="s">
        <v>137</v>
      </c>
      <c r="B15" s="63">
        <v>10</v>
      </c>
      <c r="C15" s="66" t="s">
        <v>154</v>
      </c>
      <c r="D15" s="64">
        <v>30.1</v>
      </c>
      <c r="E15" s="65">
        <v>302</v>
      </c>
      <c r="F15" s="63">
        <v>8</v>
      </c>
      <c r="G15" s="66" t="s">
        <v>155</v>
      </c>
      <c r="H15" s="64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</row>
    <row r="16" s="50" customFormat="1" ht="22.5" customHeight="1" spans="1:184">
      <c r="A16" s="65" t="s">
        <v>137</v>
      </c>
      <c r="B16" s="63">
        <v>11</v>
      </c>
      <c r="C16" s="66" t="s">
        <v>156</v>
      </c>
      <c r="D16" s="64"/>
      <c r="E16" s="65">
        <v>302</v>
      </c>
      <c r="F16" s="63">
        <v>9</v>
      </c>
      <c r="G16" s="66" t="s">
        <v>157</v>
      </c>
      <c r="H16" s="64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</row>
    <row r="17" s="50" customFormat="1" ht="22.5" customHeight="1" spans="1:184">
      <c r="A17" s="65" t="s">
        <v>137</v>
      </c>
      <c r="B17" s="63">
        <v>12</v>
      </c>
      <c r="C17" s="66" t="s">
        <v>158</v>
      </c>
      <c r="D17" s="64">
        <v>7</v>
      </c>
      <c r="E17" s="65">
        <v>302</v>
      </c>
      <c r="F17" s="63">
        <v>11</v>
      </c>
      <c r="G17" s="66" t="s">
        <v>159</v>
      </c>
      <c r="H17" s="64">
        <v>10</v>
      </c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</row>
    <row r="18" s="50" customFormat="1" ht="22.5" customHeight="1" spans="1:184">
      <c r="A18" s="65" t="s">
        <v>137</v>
      </c>
      <c r="B18" s="63">
        <v>13</v>
      </c>
      <c r="C18" s="66" t="s">
        <v>122</v>
      </c>
      <c r="D18" s="64">
        <v>45.2</v>
      </c>
      <c r="E18" s="65">
        <v>302</v>
      </c>
      <c r="F18" s="63">
        <v>12</v>
      </c>
      <c r="G18" s="66" t="s">
        <v>160</v>
      </c>
      <c r="H18" s="64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</row>
    <row r="19" s="50" customFormat="1" ht="22.5" customHeight="1" spans="1:184">
      <c r="A19" s="65" t="s">
        <v>137</v>
      </c>
      <c r="B19" s="63">
        <v>14</v>
      </c>
      <c r="C19" s="66" t="s">
        <v>161</v>
      </c>
      <c r="D19" s="64"/>
      <c r="E19" s="65">
        <v>302</v>
      </c>
      <c r="F19" s="63">
        <v>13</v>
      </c>
      <c r="G19" s="66" t="s">
        <v>162</v>
      </c>
      <c r="H19" s="64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</row>
    <row r="20" s="50" customFormat="1" ht="22.5" customHeight="1" spans="1:184">
      <c r="A20" s="65">
        <v>301</v>
      </c>
      <c r="B20" s="63" t="s">
        <v>66</v>
      </c>
      <c r="C20" s="66" t="s">
        <v>163</v>
      </c>
      <c r="D20" s="64">
        <v>172.1</v>
      </c>
      <c r="E20" s="65">
        <v>302</v>
      </c>
      <c r="F20" s="63">
        <v>14</v>
      </c>
      <c r="G20" s="66" t="s">
        <v>164</v>
      </c>
      <c r="H20" s="64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</row>
    <row r="21" s="50" customFormat="1" ht="22.5" customHeight="1" spans="1:184">
      <c r="A21" s="65"/>
      <c r="B21" s="63"/>
      <c r="C21" s="66"/>
      <c r="D21" s="64"/>
      <c r="E21" s="65">
        <v>302</v>
      </c>
      <c r="F21" s="63">
        <v>15</v>
      </c>
      <c r="G21" s="66" t="s">
        <v>165</v>
      </c>
      <c r="H21" s="64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</row>
    <row r="22" s="50" customFormat="1" ht="22.5" customHeight="1" spans="1:184">
      <c r="A22" s="63">
        <v>303</v>
      </c>
      <c r="B22" s="63"/>
      <c r="C22" s="62" t="s">
        <v>79</v>
      </c>
      <c r="D22" s="64">
        <v>10.6</v>
      </c>
      <c r="E22" s="65">
        <v>302</v>
      </c>
      <c r="F22" s="67">
        <v>16</v>
      </c>
      <c r="G22" s="66" t="s">
        <v>166</v>
      </c>
      <c r="H22" s="64">
        <v>5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</row>
    <row r="23" s="50" customFormat="1" ht="22.5" customHeight="1" spans="1:184">
      <c r="A23" s="63">
        <v>303</v>
      </c>
      <c r="B23" s="63">
        <v>1</v>
      </c>
      <c r="C23" s="66" t="s">
        <v>167</v>
      </c>
      <c r="D23" s="64">
        <v>10.1</v>
      </c>
      <c r="E23" s="65">
        <v>302</v>
      </c>
      <c r="F23" s="63">
        <v>17</v>
      </c>
      <c r="G23" s="66" t="s">
        <v>168</v>
      </c>
      <c r="H23" s="64">
        <v>3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</row>
    <row r="24" s="50" customFormat="1" ht="22.5" customHeight="1" spans="1:184">
      <c r="A24" s="63">
        <v>303</v>
      </c>
      <c r="B24" s="63">
        <v>2</v>
      </c>
      <c r="C24" s="66" t="s">
        <v>169</v>
      </c>
      <c r="D24" s="64"/>
      <c r="E24" s="65">
        <v>302</v>
      </c>
      <c r="F24" s="63">
        <v>18</v>
      </c>
      <c r="G24" s="66" t="s">
        <v>170</v>
      </c>
      <c r="H24" s="64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</row>
    <row r="25" s="50" customFormat="1" ht="22.5" customHeight="1" spans="1:184">
      <c r="A25" s="63">
        <v>303</v>
      </c>
      <c r="B25" s="63">
        <v>3</v>
      </c>
      <c r="C25" s="66" t="s">
        <v>171</v>
      </c>
      <c r="D25" s="64"/>
      <c r="E25" s="65">
        <v>302</v>
      </c>
      <c r="F25" s="67">
        <v>24</v>
      </c>
      <c r="G25" s="66" t="s">
        <v>172</v>
      </c>
      <c r="H25" s="64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</row>
    <row r="26" s="50" customFormat="1" ht="22.5" customHeight="1" spans="1:184">
      <c r="A26" s="63">
        <v>303</v>
      </c>
      <c r="B26" s="63">
        <v>4</v>
      </c>
      <c r="C26" s="66" t="s">
        <v>173</v>
      </c>
      <c r="D26" s="64"/>
      <c r="E26" s="65">
        <v>302</v>
      </c>
      <c r="F26" s="63">
        <v>25</v>
      </c>
      <c r="G26" s="66" t="s">
        <v>174</v>
      </c>
      <c r="H26" s="64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</row>
    <row r="27" s="50" customFormat="1" ht="22.5" customHeight="1" spans="1:184">
      <c r="A27" s="63">
        <v>303</v>
      </c>
      <c r="B27" s="63">
        <v>5</v>
      </c>
      <c r="C27" s="66" t="s">
        <v>175</v>
      </c>
      <c r="D27" s="64">
        <v>0.5</v>
      </c>
      <c r="E27" s="63">
        <v>302</v>
      </c>
      <c r="F27" s="63">
        <v>26</v>
      </c>
      <c r="G27" s="66" t="s">
        <v>176</v>
      </c>
      <c r="H27" s="64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</row>
    <row r="28" s="50" customFormat="1" ht="22.5" customHeight="1" spans="1:184">
      <c r="A28" s="63">
        <v>303</v>
      </c>
      <c r="B28" s="63">
        <v>6</v>
      </c>
      <c r="C28" s="66" t="s">
        <v>177</v>
      </c>
      <c r="D28" s="64"/>
      <c r="E28" s="63">
        <v>302</v>
      </c>
      <c r="F28" s="63">
        <v>27</v>
      </c>
      <c r="G28" s="66" t="s">
        <v>178</v>
      </c>
      <c r="H28" s="64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</row>
    <row r="29" s="50" customFormat="1" ht="22.5" customHeight="1" spans="1:184">
      <c r="A29" s="63">
        <v>303</v>
      </c>
      <c r="B29" s="63">
        <v>7</v>
      </c>
      <c r="C29" s="66" t="s">
        <v>179</v>
      </c>
      <c r="D29" s="64"/>
      <c r="E29" s="63">
        <v>302</v>
      </c>
      <c r="F29" s="63">
        <v>28</v>
      </c>
      <c r="G29" s="66" t="s">
        <v>180</v>
      </c>
      <c r="H29" s="64">
        <v>12</v>
      </c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</row>
    <row r="30" s="50" customFormat="1" ht="22.5" customHeight="1" spans="1:184">
      <c r="A30" s="63">
        <v>303</v>
      </c>
      <c r="B30" s="63">
        <v>8</v>
      </c>
      <c r="C30" s="66" t="s">
        <v>181</v>
      </c>
      <c r="D30" s="64"/>
      <c r="E30" s="63">
        <v>302</v>
      </c>
      <c r="F30" s="63">
        <v>29</v>
      </c>
      <c r="G30" s="66" t="s">
        <v>182</v>
      </c>
      <c r="H30" s="64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</row>
    <row r="31" s="50" customFormat="1" ht="22.5" customHeight="1" spans="1:184">
      <c r="A31" s="63">
        <v>303</v>
      </c>
      <c r="B31" s="63">
        <v>9</v>
      </c>
      <c r="C31" s="66" t="s">
        <v>183</v>
      </c>
      <c r="D31" s="64"/>
      <c r="E31" s="63">
        <v>302</v>
      </c>
      <c r="F31" s="63">
        <v>31</v>
      </c>
      <c r="G31" s="66" t="s">
        <v>184</v>
      </c>
      <c r="H31" s="64">
        <v>8</v>
      </c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</row>
    <row r="32" s="50" customFormat="1" ht="22.5" customHeight="1" spans="1:180">
      <c r="A32" s="63">
        <v>303</v>
      </c>
      <c r="B32" s="63">
        <v>10</v>
      </c>
      <c r="C32" s="66" t="s">
        <v>185</v>
      </c>
      <c r="D32" s="64"/>
      <c r="E32" s="63">
        <v>302</v>
      </c>
      <c r="F32" s="63">
        <v>39</v>
      </c>
      <c r="G32" s="66" t="s">
        <v>186</v>
      </c>
      <c r="H32" s="64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</row>
    <row r="33" s="50" customFormat="1" ht="22.5" customHeight="1" spans="1:180">
      <c r="A33" s="63">
        <v>303</v>
      </c>
      <c r="B33" s="67">
        <v>11</v>
      </c>
      <c r="C33" s="66" t="s">
        <v>187</v>
      </c>
      <c r="D33" s="64"/>
      <c r="E33" s="63">
        <v>302</v>
      </c>
      <c r="F33" s="63">
        <v>40</v>
      </c>
      <c r="G33" s="66" t="s">
        <v>188</v>
      </c>
      <c r="H33" s="64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</row>
    <row r="34" s="50" customFormat="1" ht="22.5" customHeight="1" spans="1:180">
      <c r="A34" s="63">
        <v>303</v>
      </c>
      <c r="B34" s="63">
        <v>99</v>
      </c>
      <c r="C34" s="66" t="s">
        <v>189</v>
      </c>
      <c r="D34" s="64"/>
      <c r="E34" s="63">
        <v>302</v>
      </c>
      <c r="F34" s="63">
        <v>99</v>
      </c>
      <c r="G34" s="66" t="s">
        <v>190</v>
      </c>
      <c r="H34" s="64">
        <v>2.9</v>
      </c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</row>
    <row r="35" s="50" customFormat="1" ht="26.45" customHeight="1" spans="5:180"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</row>
    <row r="36" s="50" customFormat="1" ht="26.45" customHeight="1" spans="5:184"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</row>
    <row r="37" s="50" customFormat="1" ht="26.45" customHeight="1" spans="5:184"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</row>
    <row r="38" s="50" customFormat="1" ht="26.45" customHeight="1" spans="5:184"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</row>
    <row r="39" ht="26.45" customHeight="1" spans="1:184">
      <c r="A39" s="50"/>
      <c r="B39" s="50"/>
      <c r="C39" s="50"/>
      <c r="D39" s="50"/>
      <c r="E39" s="50"/>
      <c r="F39" s="50"/>
      <c r="G39" s="50"/>
      <c r="H39" s="50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0"/>
      <c r="B40" s="50"/>
      <c r="C40" s="50"/>
      <c r="D40" s="50"/>
      <c r="E40" s="50"/>
      <c r="F40" s="50"/>
      <c r="G40" s="50"/>
      <c r="H40" s="5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0"/>
      <c r="B41" s="50"/>
      <c r="C41" s="50"/>
      <c r="D41" s="50"/>
      <c r="E41" s="50"/>
      <c r="F41" s="50"/>
      <c r="G41" s="50"/>
      <c r="H41" s="5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0"/>
      <c r="B42" s="50"/>
      <c r="C42" s="50"/>
      <c r="D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tabSelected="1" workbookViewId="0">
      <selection activeCell="A3" sqref="A3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191</v>
      </c>
      <c r="B1" s="37"/>
    </row>
    <row r="2" s="34" customFormat="1" ht="25.5" customHeight="1" spans="1:3">
      <c r="A2" s="38" t="s">
        <v>192</v>
      </c>
      <c r="B2" s="38"/>
      <c r="C2" s="39"/>
    </row>
    <row r="3" ht="25.5" customHeight="1" spans="1:2">
      <c r="A3" s="40" t="str">
        <f>'1'!A3</f>
        <v>单位名称：信阳市浉河区人民政府办公室</v>
      </c>
      <c r="B3" s="41" t="s">
        <v>3</v>
      </c>
    </row>
    <row r="4" s="35" customFormat="1" ht="30" customHeight="1" spans="1:3">
      <c r="A4" s="42" t="s">
        <v>193</v>
      </c>
      <c r="B4" s="43" t="s">
        <v>194</v>
      </c>
      <c r="C4"/>
    </row>
    <row r="5" s="36" customFormat="1" ht="30" customHeight="1" spans="1:3">
      <c r="A5" s="44" t="s">
        <v>195</v>
      </c>
      <c r="B5" s="45">
        <v>33.5</v>
      </c>
      <c r="C5" s="46"/>
    </row>
    <row r="6" s="36" customFormat="1" ht="30" customHeight="1" spans="1:3">
      <c r="A6" s="47" t="s">
        <v>196</v>
      </c>
      <c r="B6" s="45"/>
      <c r="C6" s="46"/>
    </row>
    <row r="7" s="36" customFormat="1" ht="30" customHeight="1" spans="1:3">
      <c r="A7" s="47" t="s">
        <v>197</v>
      </c>
      <c r="B7" s="45">
        <v>30</v>
      </c>
      <c r="C7" s="46"/>
    </row>
    <row r="8" s="36" customFormat="1" ht="30" customHeight="1" spans="1:3">
      <c r="A8" s="47" t="s">
        <v>198</v>
      </c>
      <c r="B8" s="45">
        <v>3.5</v>
      </c>
      <c r="C8" s="46"/>
    </row>
    <row r="9" s="36" customFormat="1" ht="30" customHeight="1" spans="1:3">
      <c r="A9" s="47" t="s">
        <v>199</v>
      </c>
      <c r="B9" s="45">
        <v>3.5</v>
      </c>
      <c r="C9" s="46"/>
    </row>
    <row r="10" s="36" customFormat="1" ht="30" customHeight="1" spans="1:3">
      <c r="A10" s="47" t="s">
        <v>200</v>
      </c>
      <c r="B10" s="45">
        <v>0</v>
      </c>
      <c r="C10" s="46"/>
    </row>
    <row r="11" s="35" customFormat="1" ht="30" customHeight="1" spans="1:3">
      <c r="A11" s="48"/>
      <c r="B11" s="48"/>
      <c r="C11"/>
    </row>
    <row r="12" s="35" customFormat="1" ht="114.6" customHeight="1" spans="1:3">
      <c r="A12" s="49"/>
      <c r="B12" s="49"/>
      <c r="C12"/>
    </row>
    <row r="13" s="35" customFormat="1" spans="1:3">
      <c r="A13"/>
      <c r="B13"/>
      <c r="C13"/>
    </row>
    <row r="14" s="35" customFormat="1" spans="1:3">
      <c r="A14"/>
      <c r="B14"/>
      <c r="C14"/>
    </row>
    <row r="15" s="35" customFormat="1" spans="1:3">
      <c r="A15"/>
      <c r="B15"/>
      <c r="C15"/>
    </row>
    <row r="16" s="35" customFormat="1" spans="1:3">
      <c r="A16"/>
      <c r="B16"/>
      <c r="C16"/>
    </row>
    <row r="17" s="35" customFormat="1" spans="1:3">
      <c r="A17"/>
      <c r="B17"/>
      <c r="C17"/>
    </row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  <row r="36" s="35" customFormat="1"/>
  </sheetData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E11" sqref="E11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201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202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单位名称：信阳市浉河区人民政府办公室</v>
      </c>
      <c r="B3" s="11"/>
      <c r="C3" s="11"/>
      <c r="D3" s="11"/>
      <c r="E3" s="11"/>
      <c r="F3" s="9"/>
      <c r="G3" s="12"/>
      <c r="H3" s="12"/>
      <c r="I3" s="12"/>
      <c r="J3" s="30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120</v>
      </c>
      <c r="F4" s="16" t="s">
        <v>74</v>
      </c>
      <c r="G4" s="16"/>
      <c r="H4" s="16"/>
      <c r="I4" s="31"/>
      <c r="J4" s="32" t="s">
        <v>75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76</v>
      </c>
      <c r="G5" s="15" t="s">
        <v>77</v>
      </c>
      <c r="H5" s="15" t="s">
        <v>78</v>
      </c>
      <c r="I5" s="15" t="s">
        <v>79</v>
      </c>
      <c r="J5" s="33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/>
      <c r="B7" s="25"/>
      <c r="C7" s="25"/>
      <c r="D7" s="26"/>
      <c r="E7" s="27">
        <v>0</v>
      </c>
      <c r="F7" s="28"/>
      <c r="G7" s="28"/>
      <c r="H7" s="28"/>
      <c r="I7" s="28"/>
      <c r="J7" s="28"/>
    </row>
    <row r="8" s="2" customFormat="1" ht="23.1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.1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.1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.1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.1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.1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.1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.1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3.1" customHeight="1" spans="1:10">
      <c r="A16" s="24"/>
      <c r="B16" s="25"/>
      <c r="C16" s="25"/>
      <c r="D16" s="26"/>
      <c r="E16" s="27"/>
      <c r="F16" s="28"/>
      <c r="G16" s="28"/>
      <c r="H16" s="28"/>
      <c r="I16" s="28"/>
      <c r="J16" s="28"/>
    </row>
    <row r="17" s="2" customFormat="1" ht="23.1" customHeight="1" spans="1:10">
      <c r="A17" s="24"/>
      <c r="B17" s="25"/>
      <c r="C17" s="25"/>
      <c r="D17" s="26"/>
      <c r="E17" s="27"/>
      <c r="F17" s="28"/>
      <c r="G17" s="28"/>
      <c r="H17" s="28"/>
      <c r="I17" s="28"/>
      <c r="J17" s="28"/>
    </row>
    <row r="18" s="2" customFormat="1" ht="23.1" customHeight="1" spans="1:10">
      <c r="A18" s="24"/>
      <c r="B18" s="25"/>
      <c r="C18" s="25"/>
      <c r="D18" s="26"/>
      <c r="E18" s="27"/>
      <c r="F18" s="28"/>
      <c r="G18" s="28"/>
      <c r="H18" s="28"/>
      <c r="I18" s="28"/>
      <c r="J18" s="28"/>
    </row>
    <row r="19" s="2" customFormat="1" ht="23.1" customHeight="1" spans="1:10">
      <c r="A19" s="24"/>
      <c r="B19" s="25"/>
      <c r="C19" s="25"/>
      <c r="D19" s="26"/>
      <c r="E19" s="27"/>
      <c r="F19" s="28"/>
      <c r="G19" s="28"/>
      <c r="H19" s="28"/>
      <c r="I19" s="28"/>
      <c r="J19" s="28"/>
    </row>
    <row r="20" s="2" customFormat="1" ht="23.1" customHeight="1" spans="1:10">
      <c r="A20" s="24"/>
      <c r="B20" s="25"/>
      <c r="C20" s="25"/>
      <c r="D20" s="26"/>
      <c r="E20" s="27"/>
      <c r="F20" s="28"/>
      <c r="G20" s="28"/>
      <c r="H20" s="28"/>
      <c r="I20" s="28"/>
      <c r="J20" s="28"/>
    </row>
    <row r="21" s="2" customFormat="1" ht="23.1" customHeight="1" spans="1:10">
      <c r="A21" s="24"/>
      <c r="B21" s="25"/>
      <c r="C21" s="25"/>
      <c r="D21" s="26"/>
      <c r="E21" s="27"/>
      <c r="F21" s="28"/>
      <c r="G21" s="28"/>
      <c r="H21" s="28"/>
      <c r="I21" s="28"/>
      <c r="J21" s="28"/>
    </row>
    <row r="22" s="2" customFormat="1" ht="23.1" customHeight="1" spans="1:10">
      <c r="A22" s="24"/>
      <c r="B22" s="25"/>
      <c r="C22" s="25"/>
      <c r="D22" s="26"/>
      <c r="E22" s="27"/>
      <c r="F22" s="28"/>
      <c r="G22" s="28"/>
      <c r="H22" s="28"/>
      <c r="I22" s="28"/>
      <c r="J22" s="28"/>
    </row>
    <row r="23" s="2" customFormat="1" ht="12" spans="2:2">
      <c r="B23" s="2" t="s">
        <v>203</v>
      </c>
    </row>
    <row r="24" s="2" customFormat="1" ht="12"/>
    <row r="25" s="2" customFormat="1" ht="12"/>
    <row r="26" s="2" customFormat="1" ht="12"/>
  </sheetData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 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2020-07-08T16:01:00Z</dcterms:created>
  <dcterms:modified xsi:type="dcterms:W3CDTF">2021-06-20T08:31:14Z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323AA4D310A44E958069FC1D2CDAAB5E</vt:lpwstr>
  </property>
</Properties>
</file>