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</sheets>
  <definedNames>
    <definedName name="_xlnm.Print_Area" localSheetId="0">'1'!$A$1:J19</definedName>
    <definedName name="_xlnm.Print_Titles" localSheetId="0">'1'!$1:5</definedName>
    <definedName name="_xlnm.Print_Area" localSheetId="1">'2'!$A$1:K11</definedName>
    <definedName name="_xlnm.Print_Titles" localSheetId="1">'2'!$1:6</definedName>
    <definedName name="_xlnm.Print_Area" localSheetId="2">'3'!$A$1:J12</definedName>
    <definedName name="_xlnm.Print_Titles" localSheetId="2">'3'!$1:6</definedName>
    <definedName name="_xlnm.Print_Area" localSheetId="3">'4'!$A$1:L23</definedName>
    <definedName name="_xlnm.Print_Titles" localSheetId="3">'4'!$1:7</definedName>
    <definedName name="_xlnm.Print_Area" localSheetId="4">'5'!$A$1:J11</definedName>
    <definedName name="_xlnm.Print_Titles" localSheetId="4">'5'!$1:6</definedName>
    <definedName name="_xlnm.Print_Area" localSheetId="5">'6'!$A$1:$J$35</definedName>
    <definedName name="_xlnm.Print_Titles" localSheetId="5">'6'!$1:5</definedName>
    <definedName name="_xlnm.Print_Area" localSheetId="6">'7'!$A$1:B12</definedName>
    <definedName name="_xlnm.Print_Titles" localSheetId="6">'7'!$1:4</definedName>
    <definedName name="_xlnm.Print_Area" localSheetId="7">'8'!$A$1:J20</definedName>
    <definedName name="_xlnm.Print_Titles" localSheetId="7">'8'!$1:6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<sst xmlns="http://schemas.openxmlformats.org/spreadsheetml/2006/main" count="308" uniqueCount="171">
  <si>
    <t>预算01表</t>
  </si>
  <si>
    <t xml:space="preserve"> 2020年部门收支总体情况表</t>
  </si>
  <si>
    <t>单位名称：信阳市浉河区文化广电和旅游局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</si>
  <si>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</si>
  <si>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</si>
  <si>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</si>
  <si>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</si>
  <si>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</si>
  <si>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</si>
  <si>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</si>
  <si>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</si>
  <si>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</si>
  <si>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</si>
  <si>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</si>
  <si>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</si>
  <si>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</si>
  <si>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</si>
  <si>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</si>
  <si>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</si>
  <si>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</si>
  <si>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</si>
  <si>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</si>
  <si>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</si>
  <si>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</si>
  <si>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</si>
  <si>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</si>
  <si>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</si>
  <si>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</si>
  <si>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</si>
  <si>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</si>
  <si>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</si>
  <si>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</si>
  <si>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</si>
  <si>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</si>
  <si>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</si>
  <si>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</si>
  <si>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</si>
  <si>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</si>
  <si>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</si>
  <si>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</si>
  <si>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</si>
  <si>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</si>
  <si>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</si>
  <si>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</si>
  <si>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</si>
  <si>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</si>
  <si>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207</t>
  </si>
  <si>
    <t>01</t>
  </si>
  <si>
    <t>行政运行</t>
  </si>
  <si>
    <t>99</t>
  </si>
  <si>
    <t>其他文化和旅游支出</t>
  </si>
  <si>
    <t>208</t>
  </si>
  <si>
    <t>05</t>
  </si>
  <si>
    <t>归口管理的行政单位离退休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</si>
  <si>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</si>
  <si>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</si>
  <si>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</si>
  <si>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</si>
  <si>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</si>
  <si>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</si>
  <si>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</si>
  <si>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</si>
  <si>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03</t>
  </si>
  <si>
    <t>机关服务</t>
  </si>
  <si>
    <t>其他文化和旅游支出（项目）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</si>
  <si>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</si>
  <si>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</si>
  <si>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</si>
  <si>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</si>
  <si>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</si>
  <si>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</si>
  <si>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</si>
  <si>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</si>
  <si>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</si>
  <si>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</si>
  <si>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</si>
  <si>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</si>
  <si>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</si>
  <si>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</si>
  <si>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</si>
  <si>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</si>
  <si>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</si>
  <si>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</si>
  <si>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</si>
  <si>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</si>
  <si>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</si>
  <si>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</si>
  <si>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</si>
  <si>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</si>
  <si>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</si>
  <si>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</si>
  <si>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</si>
  <si>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</si>
  <si>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合    计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</si>
  <si>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</si>
  <si>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</si>
  <si>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</si>
  <si>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</si>
  <si>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</si>
  <si>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</si>
  <si>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合  计</t>
  </si>
  <si>
    <t>合   计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</si>
  <si>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</si>
  <si>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</si>
  <si>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</si>
  <si>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</si>
  <si>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</si>
  <si>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</si>
  <si>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</si>
  <si>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</si>
  <si>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</si>
  <si>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</si>
  <si>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</si>
  <si>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</si>
  <si>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</si>
  <si>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</si>
  <si>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</si>
  <si>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</si>
  <si>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</si>
  <si>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</si>
  <si>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</si>
  <si>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</si>
  <si>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</si>
  <si>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</si>
  <si>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</si>
  <si>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住房公积金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</si>
  <si>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</si>
  <si>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</si>
  <si>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</si>
  <si>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</si>
  <si>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</si>
  <si>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</si>
  <si>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</si>
  <si>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</si>
  <si>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</si>
  <si>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</si>
  <si>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</si>
  <si>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</si>
  <si>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</si>
  <si>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</si>
  <si>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</si>
  <si>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</si>
  <si>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</si>
  <si>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</si>
  <si>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</si>
  <si>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</si>
  <si>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</si>
  <si>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</si>
  <si>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</si>
  <si>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</si>
  <si>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</si>
  <si>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</si>
  <si>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</si>
  <si>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</si>
  <si>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</si>
  <si>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</si>
  <si>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</si>
  <si>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</si>
  <si>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</si>
  <si>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</si>
  <si>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</si>
  <si>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</si>
  <si>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</si>
  <si>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</si>
  <si>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</si>
  <si>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</si>
  <si>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</si>
  <si>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</si>
  <si>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</si>
  <si>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0</t>
  </si>
  <si>
    <t>本年度未安排政府性基金支出，故本表无数据</t>
  </si>
</sst>
</file>

<file path=xl/styles.xml><?xml version="1.0" encoding="utf-8"?>
<styleSheet xmlns="http://schemas.openxmlformats.org/spreadsheetml/2006/main">
  <numFmts count="24">
    <numFmt numFmtId="176" formatCode="_-&quot;$&quot;* #,##0_-;\-&quot;$&quot;* #,##0_-;_-&quot;$&quot;* &quot;-&quot;_-;_-@_-"/>
    <numFmt numFmtId="177" formatCode="0000"/>
    <numFmt numFmtId="44" formatCode="_ &quot;￥&quot;* #,##0.00_ ;_ &quot;￥&quot;* \-#,##0.00_ ;_ &quot;￥&quot;* &quot;-&quot;??_ ;_ @_ "/>
    <numFmt numFmtId="178" formatCode="* #,##0.00;* \-#,##0.00;* &quot;&quot;??;@"/>
    <numFmt numFmtId="179" formatCode="_-* #,##0_$_-;\-* #,##0_$_-;_-* &quot;-&quot;_$_-;_-@_-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#,##0.0_);[Red]\(#,##0.0\)"/>
    <numFmt numFmtId="181" formatCode="0;_琀"/>
    <numFmt numFmtId="182" formatCode="\$#,##0;\(\$#,##0\)"/>
    <numFmt numFmtId="183" formatCode="yyyy&quot;年&quot;m&quot;月&quot;d&quot;日&quot;;@"/>
    <numFmt numFmtId="184" formatCode="#,##0;\-#,##0;&quot;-&quot;"/>
    <numFmt numFmtId="185" formatCode="#,##0;\(#,##0\)"/>
    <numFmt numFmtId="186" formatCode="_(&quot;$&quot;* #,##0.00_);_(&quot;$&quot;* \(#,##0.00\);_(&quot;$&quot;* &quot;-&quot;??_);_(@_)"/>
    <numFmt numFmtId="187" formatCode="\$#,##0.00;\(\$#,##0.00\)"/>
    <numFmt numFmtId="188" formatCode="_-* #,##0&quot;$&quot;_-;\-* #,##0&quot;$&quot;_-;_-* &quot;-&quot;&quot;$&quot;_-;_-@_-"/>
    <numFmt numFmtId="189" formatCode="0.0"/>
    <numFmt numFmtId="190" formatCode="_-* #,##0.00_$_-;\-* #,##0.00_$_-;_-* &quot;-&quot;??_$_-;_-@_-"/>
    <numFmt numFmtId="191" formatCode="_-* #,##0.00&quot;$&quot;_-;\-* #,##0.00&quot;$&quot;_-;_-* &quot;-&quot;??&quot;$&quot;_-;_-@_-"/>
    <numFmt numFmtId="192" formatCode="00"/>
    <numFmt numFmtId="193" formatCode="#,##0.0_ "/>
    <numFmt numFmtId="194" formatCode="#,##0.0"/>
    <numFmt numFmtId="195" formatCode="0.0_);[Red]\(0.0\)"/>
  </numFmts>
  <fonts count="51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官帕眉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2"/>
      <color indexed="16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2"/>
      <name val="Helv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8"/>
      <name val="Arial"/>
      <charset val="134"/>
    </font>
    <font>
      <sz val="7"/>
      <name val="Small Fonts"/>
      <charset val="134"/>
    </font>
    <font>
      <sz val="8"/>
      <name val="Times New Roman"/>
      <charset val="134"/>
    </font>
    <font>
      <sz val="11"/>
      <color indexed="20"/>
      <name val="微软雅黑"/>
      <charset val="134"/>
    </font>
    <font>
      <sz val="11"/>
      <color indexed="17"/>
      <name val="微软雅黑"/>
      <charset val="134"/>
    </font>
    <font>
      <u/>
      <sz val="12"/>
      <color indexed="12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22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4" borderId="2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24" applyNumberFormat="0" applyFont="0" applyAlignment="0" applyProtection="0">
      <alignment vertical="center"/>
    </xf>
    <xf numFmtId="0" fontId="11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15" borderId="19" applyNumberFormat="0" applyAlignment="0" applyProtection="0">
      <alignment vertical="center"/>
    </xf>
    <xf numFmtId="0" fontId="32" fillId="15" borderId="21" applyNumberFormat="0" applyAlignment="0" applyProtection="0">
      <alignment vertical="center"/>
    </xf>
    <xf numFmtId="0" fontId="31" fillId="26" borderId="2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184" fontId="38" fillId="0" borderId="0" applyFill="0" applyBorder="0" applyAlignment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5" fontId="35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7" fontId="35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36" fillId="0" borderId="0" applyProtection="0">
      <alignment vertical="center"/>
    </xf>
    <xf numFmtId="182" fontId="35" fillId="0" borderId="0">
      <alignment vertical="center"/>
    </xf>
    <xf numFmtId="2" fontId="36" fillId="0" borderId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0" borderId="26" applyNumberFormat="0" applyAlignment="0" applyProtection="0">
      <alignment horizontal="left" vertical="center"/>
    </xf>
    <xf numFmtId="0" fontId="42" fillId="0" borderId="4">
      <alignment horizontal="left" vertical="center"/>
    </xf>
    <xf numFmtId="0" fontId="41" fillId="0" borderId="0" applyProtection="0">
      <alignment vertical="center"/>
    </xf>
    <xf numFmtId="0" fontId="42" fillId="0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3" fillId="2" borderId="3" applyNumberFormat="0" applyBorder="0" applyAlignment="0" applyProtection="0">
      <alignment vertical="center"/>
    </xf>
    <xf numFmtId="37" fontId="44" fillId="0" borderId="0">
      <alignment vertical="center"/>
    </xf>
    <xf numFmtId="0" fontId="40" fillId="0" borderId="0">
      <alignment vertical="center"/>
    </xf>
    <xf numFmtId="0" fontId="34" fillId="0" borderId="0">
      <alignment vertical="center"/>
    </xf>
    <xf numFmtId="0" fontId="45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1" fontId="33" fillId="0" borderId="0">
      <alignment vertical="center"/>
    </xf>
    <xf numFmtId="0" fontId="36" fillId="0" borderId="27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3">
      <alignment horizontal="distributed" vertical="center" wrapText="1"/>
    </xf>
    <xf numFmtId="0" fontId="24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0" borderId="0" applyNumberFormat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189" fontId="39" fillId="0" borderId="3">
      <alignment vertical="center"/>
      <protection locked="0"/>
    </xf>
    <xf numFmtId="0" fontId="39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9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1" fontId="39" fillId="0" borderId="3">
      <alignment vertical="center"/>
      <protection locked="0"/>
    </xf>
    <xf numFmtId="0" fontId="0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8" fillId="1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0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190" applyFont="1" applyAlignment="1"/>
    <xf numFmtId="0" fontId="2" fillId="0" borderId="0" xfId="190" applyFont="1" applyAlignment="1"/>
    <xf numFmtId="0" fontId="2" fillId="0" borderId="0" xfId="190" applyFont="1" applyFill="1" applyAlignment="1"/>
    <xf numFmtId="0" fontId="3" fillId="0" borderId="0" xfId="190" applyAlignment="1"/>
    <xf numFmtId="180" fontId="2" fillId="0" borderId="0" xfId="190" applyNumberFormat="1" applyFont="1" applyFill="1" applyAlignment="1" applyProtection="1">
      <alignment horizontal="left" vertical="center"/>
    </xf>
    <xf numFmtId="177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80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2" fontId="2" fillId="0" borderId="1" xfId="190" applyNumberFormat="1" applyFont="1" applyFill="1" applyBorder="1" applyAlignment="1" applyProtection="1"/>
    <xf numFmtId="180" fontId="2" fillId="0" borderId="1" xfId="190" applyNumberFormat="1" applyFont="1" applyFill="1" applyBorder="1" applyAlignment="1" applyProtection="1">
      <alignment vertical="center"/>
    </xf>
    <xf numFmtId="0" fontId="1" fillId="0" borderId="2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" vertical="center" wrapText="1"/>
    </xf>
    <xf numFmtId="0" fontId="1" fillId="0" borderId="4" xfId="193" applyNumberFormat="1" applyFont="1" applyFill="1" applyBorder="1" applyAlignment="1" applyProtection="1">
      <alignment horizontal="centerContinuous" vertical="center"/>
    </xf>
    <xf numFmtId="192" fontId="1" fillId="0" borderId="3" xfId="193" applyNumberFormat="1" applyFont="1" applyFill="1" applyBorder="1" applyAlignment="1" applyProtection="1">
      <alignment horizontal="center" vertical="center"/>
    </xf>
    <xf numFmtId="177" fontId="1" fillId="0" borderId="3" xfId="193" applyNumberFormat="1" applyFont="1" applyFill="1" applyBorder="1" applyAlignment="1" applyProtection="1">
      <alignment horizontal="center" vertical="center"/>
    </xf>
    <xf numFmtId="0" fontId="1" fillId="0" borderId="5" xfId="193" applyNumberFormat="1" applyFont="1" applyFill="1" applyBorder="1" applyAlignment="1" applyProtection="1">
      <alignment horizontal="center" vertical="center" wrapText="1"/>
    </xf>
    <xf numFmtId="192" fontId="2" fillId="0" borderId="6" xfId="190" applyNumberFormat="1" applyFont="1" applyFill="1" applyBorder="1" applyAlignment="1" applyProtection="1">
      <alignment horizontal="center" vertical="center"/>
    </xf>
    <xf numFmtId="177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80" fontId="2" fillId="0" borderId="3" xfId="190" applyNumberFormat="1" applyFont="1" applyFill="1" applyBorder="1" applyAlignment="1" applyProtection="1">
      <alignment horizontal="right" vertical="center" wrapText="1"/>
    </xf>
    <xf numFmtId="193" fontId="2" fillId="0" borderId="0" xfId="190" applyNumberFormat="1" applyFont="1" applyFill="1" applyAlignment="1" applyProtection="1">
      <alignment vertical="center"/>
    </xf>
    <xf numFmtId="180" fontId="2" fillId="0" borderId="0" xfId="190" applyNumberFormat="1" applyFont="1" applyFill="1" applyAlignment="1" applyProtection="1">
      <alignment horizontal="right"/>
    </xf>
    <xf numFmtId="0" fontId="1" fillId="0" borderId="5" xfId="193" applyNumberFormat="1" applyFont="1" applyFill="1" applyBorder="1" applyAlignment="1" applyProtection="1">
      <alignment horizontal="centerContinuous" vertical="center"/>
    </xf>
    <xf numFmtId="0" fontId="1" fillId="0" borderId="6" xfId="193" applyNumberFormat="1" applyFont="1" applyFill="1" applyBorder="1" applyAlignment="1" applyProtection="1">
      <alignment horizontal="center" vertical="center" wrapText="1"/>
    </xf>
    <xf numFmtId="0" fontId="1" fillId="0" borderId="2" xfId="193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80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184" applyFont="1" applyFill="1" applyBorder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3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 applyAlignment="1"/>
    <xf numFmtId="0" fontId="2" fillId="0" borderId="0" xfId="188" applyFont="1" applyFill="1" applyAlignment="1"/>
    <xf numFmtId="0" fontId="3" fillId="0" borderId="0" xfId="188" applyAlignment="1"/>
    <xf numFmtId="178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180" fontId="2" fillId="0" borderId="3" xfId="188" applyNumberFormat="1" applyFont="1" applyFill="1" applyBorder="1" applyAlignment="1" applyProtection="1">
      <alignment horizontal="righ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190" applyFont="1" applyAlignment="1"/>
    <xf numFmtId="0" fontId="0" fillId="0" borderId="0" xfId="190" applyFont="1" applyAlignment="1"/>
    <xf numFmtId="0" fontId="0" fillId="0" borderId="0" xfId="190" applyFont="1" applyFill="1" applyAlignment="1"/>
    <xf numFmtId="192" fontId="2" fillId="3" borderId="1" xfId="190" applyNumberFormat="1" applyFont="1" applyFill="1" applyBorder="1" applyAlignment="1" applyProtection="1"/>
    <xf numFmtId="192" fontId="0" fillId="0" borderId="6" xfId="190" applyNumberFormat="1" applyFont="1" applyFill="1" applyBorder="1" applyAlignment="1" applyProtection="1">
      <alignment horizontal="center" vertical="center"/>
    </xf>
    <xf numFmtId="177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49" fontId="2" fillId="0" borderId="3" xfId="191" applyNumberFormat="1" applyFont="1" applyFill="1" applyBorder="1" applyAlignment="1" applyProtection="1">
      <alignment horizontal="left" vertical="center" wrapText="1"/>
    </xf>
    <xf numFmtId="0" fontId="2" fillId="0" borderId="3" xfId="191" applyNumberFormat="1" applyFont="1" applyFill="1" applyBorder="1" applyAlignment="1" applyProtection="1">
      <alignment horizontal="left" vertical="center" wrapText="1"/>
    </xf>
    <xf numFmtId="193" fontId="2" fillId="0" borderId="3" xfId="193" applyNumberFormat="1" applyFont="1" applyFill="1" applyBorder="1" applyAlignment="1" applyProtection="1">
      <alignment horizontal="right" vertical="center" wrapText="1"/>
    </xf>
    <xf numFmtId="49" fontId="2" fillId="0" borderId="2" xfId="191" applyNumberFormat="1" applyFont="1" applyFill="1" applyBorder="1" applyAlignment="1" applyProtection="1">
      <alignment horizontal="left" vertical="center" wrapText="1"/>
    </xf>
    <xf numFmtId="0" fontId="2" fillId="0" borderId="2" xfId="191" applyNumberFormat="1" applyFont="1" applyFill="1" applyBorder="1" applyAlignment="1" applyProtection="1">
      <alignment horizontal="left" vertical="center" wrapText="1"/>
    </xf>
    <xf numFmtId="193" fontId="2" fillId="0" borderId="2" xfId="193" applyNumberFormat="1" applyFont="1" applyFill="1" applyBorder="1" applyAlignment="1" applyProtection="1">
      <alignment horizontal="right" vertical="center" wrapText="1"/>
    </xf>
    <xf numFmtId="49" fontId="2" fillId="0" borderId="10" xfId="193" applyNumberFormat="1" applyFont="1" applyFill="1" applyBorder="1" applyAlignment="1" applyProtection="1">
      <alignment horizontal="center" vertical="center" wrapText="1"/>
    </xf>
    <xf numFmtId="0" fontId="2" fillId="0" borderId="10" xfId="193" applyNumberFormat="1" applyFont="1" applyFill="1" applyBorder="1" applyAlignment="1" applyProtection="1">
      <alignment vertical="center" wrapText="1"/>
    </xf>
    <xf numFmtId="193" fontId="2" fillId="0" borderId="11" xfId="193" applyNumberFormat="1" applyFont="1" applyFill="1" applyBorder="1" applyAlignment="1" applyProtection="1">
      <alignment horizontal="right" vertical="center" wrapText="1"/>
    </xf>
    <xf numFmtId="193" fontId="2" fillId="0" borderId="1" xfId="193" applyNumberFormat="1" applyFont="1" applyFill="1" applyBorder="1" applyAlignment="1" applyProtection="1">
      <alignment horizontal="right" vertical="center" wrapText="1"/>
    </xf>
    <xf numFmtId="193" fontId="2" fillId="0" borderId="10" xfId="193" applyNumberFormat="1" applyFont="1" applyFill="1" applyBorder="1" applyAlignment="1" applyProtection="1">
      <alignment horizontal="right" vertical="center" wrapText="1"/>
    </xf>
    <xf numFmtId="0" fontId="3" fillId="0" borderId="0" xfId="193" applyAlignment="1"/>
    <xf numFmtId="0" fontId="1" fillId="0" borderId="0" xfId="189" applyFont="1" applyAlignment="1"/>
    <xf numFmtId="0" fontId="2" fillId="0" borderId="0" xfId="189" applyFont="1" applyFill="1" applyAlignment="1"/>
    <xf numFmtId="0" fontId="0" fillId="0" borderId="0" xfId="189" applyFont="1" applyAlignment="1"/>
    <xf numFmtId="0" fontId="3" fillId="0" borderId="0" xfId="189" applyAlignment="1">
      <alignment wrapText="1"/>
    </xf>
    <xf numFmtId="0" fontId="3" fillId="0" borderId="0" xfId="189" applyAlignment="1"/>
    <xf numFmtId="180" fontId="2" fillId="0" borderId="0" xfId="193" applyNumberFormat="1" applyFont="1" applyFill="1" applyAlignment="1" applyProtection="1">
      <alignment horizontal="left" vertical="center"/>
    </xf>
    <xf numFmtId="177" fontId="2" fillId="0" borderId="0" xfId="193" applyNumberFormat="1" applyFont="1" applyFill="1" applyAlignment="1" applyProtection="1">
      <alignment horizontal="center" vertical="center"/>
    </xf>
    <xf numFmtId="0" fontId="2" fillId="0" borderId="0" xfId="193" applyNumberFormat="1" applyFont="1" applyFill="1" applyAlignment="1" applyProtection="1">
      <alignment horizontal="left" vertical="center" wrapText="1"/>
    </xf>
    <xf numFmtId="180" fontId="2" fillId="0" borderId="0" xfId="193" applyNumberFormat="1" applyFont="1" applyFill="1" applyAlignment="1" applyProtection="1">
      <alignment vertical="center"/>
    </xf>
    <xf numFmtId="193" fontId="2" fillId="0" borderId="0" xfId="193" applyNumberFormat="1" applyFont="1" applyFill="1" applyAlignment="1" applyProtection="1">
      <alignment vertical="center"/>
    </xf>
    <xf numFmtId="178" fontId="4" fillId="0" borderId="0" xfId="189" applyNumberFormat="1" applyFont="1" applyFill="1" applyAlignment="1" applyProtection="1">
      <alignment horizontal="center" vertical="center" wrapText="1"/>
    </xf>
    <xf numFmtId="178" fontId="2" fillId="0" borderId="1" xfId="189" applyNumberFormat="1" applyFont="1" applyFill="1" applyBorder="1" applyAlignment="1" applyProtection="1">
      <alignment horizontal="left" vertical="center" wrapText="1"/>
    </xf>
    <xf numFmtId="178" fontId="2" fillId="0" borderId="1" xfId="189" applyNumberFormat="1" applyFont="1" applyFill="1" applyBorder="1" applyAlignment="1" applyProtection="1">
      <alignment vertical="center" wrapText="1"/>
    </xf>
    <xf numFmtId="178" fontId="4" fillId="0" borderId="1" xfId="189" applyNumberFormat="1" applyFont="1" applyFill="1" applyBorder="1" applyAlignment="1" applyProtection="1">
      <alignment vertical="center" wrapText="1"/>
    </xf>
    <xf numFmtId="178" fontId="1" fillId="0" borderId="9" xfId="189" applyNumberFormat="1" applyFont="1" applyFill="1" applyBorder="1" applyAlignment="1" applyProtection="1">
      <alignment horizontal="center" vertical="center" wrapText="1"/>
    </xf>
    <xf numFmtId="178" fontId="1" fillId="0" borderId="4" xfId="189" applyNumberFormat="1" applyFont="1" applyFill="1" applyBorder="1" applyAlignment="1" applyProtection="1">
      <alignment horizontal="center" vertical="center" wrapText="1"/>
    </xf>
    <xf numFmtId="178" fontId="1" fillId="0" borderId="5" xfId="189" applyNumberFormat="1" applyFont="1" applyFill="1" applyBorder="1" applyAlignment="1" applyProtection="1">
      <alignment horizontal="center" vertical="center" wrapText="1"/>
    </xf>
    <xf numFmtId="178" fontId="1" fillId="0" borderId="3" xfId="189" applyNumberFormat="1" applyFont="1" applyFill="1" applyBorder="1" applyAlignment="1" applyProtection="1">
      <alignment horizontal="centerContinuous" vertical="center"/>
    </xf>
    <xf numFmtId="178" fontId="1" fillId="0" borderId="6" xfId="189" applyNumberFormat="1" applyFont="1" applyFill="1" applyBorder="1" applyAlignment="1" applyProtection="1">
      <alignment horizontal="centerContinuous" vertical="center"/>
    </xf>
    <xf numFmtId="178" fontId="1" fillId="0" borderId="12" xfId="189" applyNumberFormat="1" applyFont="1" applyFill="1" applyBorder="1" applyAlignment="1" applyProtection="1">
      <alignment horizontal="center" vertical="center" wrapText="1"/>
    </xf>
    <xf numFmtId="178" fontId="1" fillId="0" borderId="13" xfId="189" applyNumberFormat="1" applyFont="1" applyFill="1" applyBorder="1" applyAlignment="1" applyProtection="1">
      <alignment horizontal="center" vertical="center" wrapText="1"/>
    </xf>
    <xf numFmtId="178" fontId="1" fillId="0" borderId="9" xfId="189" applyNumberFormat="1" applyFont="1" applyFill="1" applyBorder="1" applyAlignment="1" applyProtection="1">
      <alignment horizontal="center" vertical="center"/>
    </xf>
    <xf numFmtId="0" fontId="1" fillId="0" borderId="3" xfId="189" applyNumberFormat="1" applyFont="1" applyFill="1" applyBorder="1" applyAlignment="1" applyProtection="1">
      <alignment horizontal="center" vertical="center"/>
    </xf>
    <xf numFmtId="180" fontId="1" fillId="0" borderId="3" xfId="189" applyNumberFormat="1" applyFont="1" applyFill="1" applyBorder="1" applyAlignment="1" applyProtection="1">
      <alignment horizontal="centerContinuous" vertical="center"/>
    </xf>
    <xf numFmtId="178" fontId="1" fillId="0" borderId="14" xfId="189" applyNumberFormat="1" applyFont="1" applyFill="1" applyBorder="1" applyAlignment="1" applyProtection="1">
      <alignment horizontal="center" vertical="center" wrapText="1"/>
    </xf>
    <xf numFmtId="178" fontId="1" fillId="0" borderId="15" xfId="189" applyNumberFormat="1" applyFont="1" applyFill="1" applyBorder="1" applyAlignment="1" applyProtection="1">
      <alignment horizontal="center" vertical="center" wrapText="1"/>
    </xf>
    <xf numFmtId="178" fontId="1" fillId="0" borderId="12" xfId="189" applyNumberFormat="1" applyFont="1" applyFill="1" applyBorder="1" applyAlignment="1" applyProtection="1">
      <alignment horizontal="center" vertical="center"/>
    </xf>
    <xf numFmtId="180" fontId="1" fillId="0" borderId="9" xfId="189" applyNumberFormat="1" applyFont="1" applyFill="1" applyBorder="1" applyAlignment="1" applyProtection="1">
      <alignment horizontal="center" vertical="center"/>
    </xf>
    <xf numFmtId="180" fontId="1" fillId="0" borderId="4" xfId="189" applyNumberFormat="1" applyFont="1" applyFill="1" applyBorder="1" applyAlignment="1" applyProtection="1">
      <alignment horizontal="center" vertical="center"/>
    </xf>
    <xf numFmtId="178" fontId="1" fillId="0" borderId="10" xfId="189" applyNumberFormat="1" applyFont="1" applyFill="1" applyBorder="1" applyAlignment="1" applyProtection="1">
      <alignment horizontal="center" vertical="center" wrapText="1"/>
    </xf>
    <xf numFmtId="178" fontId="1" fillId="0" borderId="11" xfId="189" applyNumberFormat="1" applyFont="1" applyFill="1" applyBorder="1" applyAlignment="1" applyProtection="1">
      <alignment horizontal="center" vertical="center" wrapText="1"/>
    </xf>
    <xf numFmtId="180" fontId="1" fillId="0" borderId="3" xfId="189" applyNumberFormat="1" applyFont="1" applyFill="1" applyBorder="1" applyAlignment="1" applyProtection="1">
      <alignment horizontal="center" vertical="center" wrapText="1"/>
    </xf>
    <xf numFmtId="49" fontId="1" fillId="2" borderId="3" xfId="189" applyNumberFormat="1" applyFont="1" applyFill="1" applyBorder="1" applyAlignment="1">
      <alignment horizontal="center" vertical="center"/>
    </xf>
    <xf numFmtId="49" fontId="1" fillId="0" borderId="3" xfId="189" applyNumberFormat="1" applyFont="1" applyFill="1" applyBorder="1" applyAlignment="1">
      <alignment horizontal="center" vertical="center" wrapText="1"/>
    </xf>
    <xf numFmtId="0" fontId="2" fillId="0" borderId="6" xfId="189" applyFont="1" applyBorder="1" applyAlignment="1">
      <alignment horizontal="center" vertical="center" wrapText="1"/>
    </xf>
    <xf numFmtId="0" fontId="2" fillId="0" borderId="3" xfId="189" applyFont="1" applyFill="1" applyBorder="1" applyAlignment="1">
      <alignment horizontal="left" vertical="center" wrapText="1"/>
    </xf>
    <xf numFmtId="180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5" xfId="142" applyFont="1" applyFill="1" applyBorder="1">
      <alignment vertical="center"/>
    </xf>
    <xf numFmtId="193" fontId="2" fillId="0" borderId="3" xfId="189" applyNumberFormat="1" applyFont="1" applyFill="1" applyBorder="1" applyAlignment="1">
      <alignment horizontal="right" vertical="center" wrapText="1"/>
    </xf>
    <xf numFmtId="0" fontId="2" fillId="0" borderId="7" xfId="189" applyFont="1" applyBorder="1" applyAlignment="1">
      <alignment horizontal="center" vertical="center" wrapText="1"/>
    </xf>
    <xf numFmtId="0" fontId="2" fillId="0" borderId="3" xfId="142" applyFont="1" applyFill="1" applyBorder="1">
      <alignment vertical="center"/>
    </xf>
    <xf numFmtId="193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2" xfId="189" applyFont="1" applyBorder="1" applyAlignment="1">
      <alignment horizontal="center" vertical="center" wrapText="1"/>
    </xf>
    <xf numFmtId="0" fontId="2" fillId="0" borderId="3" xfId="189" applyFont="1" applyFill="1" applyBorder="1" applyAlignment="1"/>
    <xf numFmtId="194" fontId="2" fillId="0" borderId="3" xfId="189" applyNumberFormat="1" applyFont="1" applyFill="1" applyBorder="1" applyAlignment="1"/>
    <xf numFmtId="0" fontId="2" fillId="0" borderId="9" xfId="189" applyFont="1" applyFill="1" applyBorder="1" applyAlignment="1">
      <alignment horizontal="left" vertical="center" wrapText="1"/>
    </xf>
    <xf numFmtId="0" fontId="2" fillId="0" borderId="5" xfId="189" applyFont="1" applyFill="1" applyBorder="1" applyAlignment="1">
      <alignment horizontal="left" vertical="center" wrapText="1"/>
    </xf>
    <xf numFmtId="194" fontId="2" fillId="0" borderId="3" xfId="189" applyNumberFormat="1" applyFont="1" applyFill="1" applyBorder="1" applyAlignment="1">
      <alignment horizontal="right" vertical="center" wrapText="1"/>
    </xf>
    <xf numFmtId="193" fontId="2" fillId="0" borderId="3" xfId="189" applyNumberFormat="1" applyFont="1" applyFill="1" applyBorder="1" applyAlignment="1">
      <alignment horizontal="right" vertical="center"/>
    </xf>
    <xf numFmtId="178" fontId="2" fillId="0" borderId="9" xfId="189" applyNumberFormat="1" applyFont="1" applyFill="1" applyBorder="1" applyAlignment="1" applyProtection="1">
      <alignment horizontal="center" vertical="center" wrapText="1"/>
    </xf>
    <xf numFmtId="178" fontId="2" fillId="0" borderId="5" xfId="189" applyNumberFormat="1" applyFont="1" applyFill="1" applyBorder="1" applyAlignment="1" applyProtection="1">
      <alignment horizontal="center" vertical="center" wrapText="1"/>
    </xf>
    <xf numFmtId="0" fontId="2" fillId="0" borderId="3" xfId="142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180" fontId="2" fillId="0" borderId="0" xfId="193" applyNumberFormat="1" applyFont="1" applyFill="1" applyAlignment="1" applyProtection="1">
      <alignment horizontal="right" vertical="center"/>
    </xf>
    <xf numFmtId="178" fontId="2" fillId="0" borderId="1" xfId="189" applyNumberFormat="1" applyFont="1" applyFill="1" applyBorder="1" applyAlignment="1" applyProtection="1">
      <alignment horizontal="right" wrapText="1"/>
    </xf>
    <xf numFmtId="180" fontId="1" fillId="0" borderId="5" xfId="189" applyNumberFormat="1" applyFont="1" applyFill="1" applyBorder="1" applyAlignment="1" applyProtection="1">
      <alignment horizontal="center" vertical="center"/>
    </xf>
    <xf numFmtId="49" fontId="1" fillId="2" borderId="6" xfId="189" applyNumberFormat="1" applyFont="1" applyFill="1" applyBorder="1" applyAlignment="1">
      <alignment horizontal="center" vertical="center" wrapText="1"/>
    </xf>
    <xf numFmtId="49" fontId="1" fillId="2" borderId="3" xfId="189" applyNumberFormat="1" applyFont="1" applyFill="1" applyBorder="1" applyAlignment="1">
      <alignment horizontal="center" vertical="center" wrapText="1"/>
    </xf>
    <xf numFmtId="0" fontId="1" fillId="0" borderId="3" xfId="189" applyFont="1" applyFill="1" applyBorder="1" applyAlignment="1">
      <alignment horizontal="center" vertical="center" wrapText="1"/>
    </xf>
    <xf numFmtId="49" fontId="1" fillId="2" borderId="2" xfId="189" applyNumberFormat="1" applyFont="1" applyFill="1" applyBorder="1" applyAlignment="1">
      <alignment horizontal="center" vertical="center" wrapText="1"/>
    </xf>
    <xf numFmtId="0" fontId="1" fillId="0" borderId="0" xfId="189" applyFont="1" applyFill="1" applyAlignment="1"/>
    <xf numFmtId="0" fontId="7" fillId="0" borderId="0" xfId="193" applyFont="1" applyAlignment="1"/>
    <xf numFmtId="0" fontId="2" fillId="0" borderId="0" xfId="193" applyFont="1" applyAlignment="1"/>
    <xf numFmtId="192" fontId="2" fillId="0" borderId="0" xfId="193" applyNumberFormat="1" applyFont="1" applyFill="1" applyAlignment="1" applyProtection="1">
      <alignment horizontal="center" vertical="center"/>
    </xf>
    <xf numFmtId="0" fontId="4" fillId="0" borderId="0" xfId="193" applyNumberFormat="1" applyFont="1" applyFill="1" applyAlignment="1" applyProtection="1">
      <alignment horizontal="center" vertical="center"/>
    </xf>
    <xf numFmtId="192" fontId="2" fillId="0" borderId="1" xfId="193" applyNumberFormat="1" applyFont="1" applyFill="1" applyBorder="1" applyAlignment="1" applyProtection="1"/>
    <xf numFmtId="192" fontId="2" fillId="3" borderId="1" xfId="193" applyNumberFormat="1" applyFont="1" applyFill="1" applyBorder="1" applyAlignment="1" applyProtection="1"/>
    <xf numFmtId="180" fontId="2" fillId="0" borderId="1" xfId="193" applyNumberFormat="1" applyFont="1" applyFill="1" applyBorder="1" applyAlignment="1" applyProtection="1">
      <alignment vertical="center"/>
    </xf>
    <xf numFmtId="192" fontId="2" fillId="0" borderId="6" xfId="193" applyNumberFormat="1" applyFont="1" applyFill="1" applyBorder="1" applyAlignment="1" applyProtection="1">
      <alignment horizontal="center" vertical="center"/>
    </xf>
    <xf numFmtId="177" fontId="2" fillId="0" borderId="6" xfId="193" applyNumberFormat="1" applyFont="1" applyFill="1" applyBorder="1" applyAlignment="1" applyProtection="1">
      <alignment horizontal="center" vertical="center"/>
    </xf>
    <xf numFmtId="0" fontId="2" fillId="0" borderId="7" xfId="193" applyNumberFormat="1" applyFont="1" applyFill="1" applyBorder="1" applyAlignment="1" applyProtection="1">
      <alignment horizontal="center" vertical="center" wrapText="1"/>
    </xf>
    <xf numFmtId="0" fontId="2" fillId="0" borderId="7" xfId="193" applyNumberFormat="1" applyFont="1" applyFill="1" applyBorder="1" applyAlignment="1" applyProtection="1">
      <alignment horizontal="center" vertical="center"/>
    </xf>
    <xf numFmtId="0" fontId="2" fillId="0" borderId="6" xfId="193" applyNumberFormat="1" applyFont="1" applyFill="1" applyBorder="1" applyAlignment="1" applyProtection="1">
      <alignment horizontal="center" vertical="center"/>
    </xf>
    <xf numFmtId="49" fontId="2" fillId="0" borderId="9" xfId="193" applyNumberFormat="1" applyFont="1" applyFill="1" applyBorder="1" applyAlignment="1" applyProtection="1">
      <alignment horizontal="center" vertical="center" wrapText="1"/>
    </xf>
    <xf numFmtId="0" fontId="2" fillId="0" borderId="9" xfId="193" applyNumberFormat="1" applyFont="1" applyFill="1" applyBorder="1" applyAlignment="1" applyProtection="1">
      <alignment vertical="center" wrapText="1"/>
    </xf>
    <xf numFmtId="193" fontId="2" fillId="0" borderId="5" xfId="193" applyNumberFormat="1" applyFont="1" applyFill="1" applyBorder="1" applyAlignment="1" applyProtection="1">
      <alignment horizontal="right" vertical="center" wrapText="1"/>
    </xf>
    <xf numFmtId="193" fontId="2" fillId="0" borderId="4" xfId="193" applyNumberFormat="1" applyFont="1" applyFill="1" applyBorder="1" applyAlignment="1" applyProtection="1">
      <alignment horizontal="right" vertical="center" wrapText="1"/>
    </xf>
    <xf numFmtId="193" fontId="2" fillId="0" borderId="9" xfId="193" applyNumberFormat="1" applyFont="1" applyFill="1" applyBorder="1" applyAlignment="1" applyProtection="1">
      <alignment horizontal="right" vertical="center" wrapText="1"/>
    </xf>
    <xf numFmtId="180" fontId="2" fillId="0" borderId="0" xfId="193" applyNumberFormat="1" applyFont="1" applyFill="1" applyAlignment="1" applyProtection="1">
      <alignment horizontal="right"/>
    </xf>
    <xf numFmtId="0" fontId="7" fillId="0" borderId="0" xfId="191" applyFont="1" applyAlignment="1"/>
    <xf numFmtId="0" fontId="7" fillId="0" borderId="0" xfId="191" applyFont="1" applyAlignment="1">
      <alignment horizontal="center" vertical="center"/>
    </xf>
    <xf numFmtId="0" fontId="3" fillId="0" borderId="0" xfId="191" applyFill="1" applyAlignment="1"/>
    <xf numFmtId="0" fontId="3" fillId="0" borderId="0" xfId="191" applyAlignment="1"/>
    <xf numFmtId="180" fontId="2" fillId="0" borderId="0" xfId="191" applyNumberFormat="1" applyFont="1" applyFill="1" applyAlignment="1" applyProtection="1">
      <alignment horizontal="right" vertical="center"/>
    </xf>
    <xf numFmtId="192" fontId="3" fillId="0" borderId="0" xfId="191" applyNumberFormat="1" applyFont="1" applyFill="1" applyAlignment="1" applyProtection="1">
      <alignment horizontal="center" vertical="center" wrapText="1"/>
    </xf>
    <xf numFmtId="177" fontId="2" fillId="0" borderId="0" xfId="191" applyNumberFormat="1" applyFont="1" applyFill="1" applyAlignment="1" applyProtection="1">
      <alignment horizontal="center" vertical="center"/>
    </xf>
    <xf numFmtId="0" fontId="2" fillId="2" borderId="0" xfId="191" applyNumberFormat="1" applyFont="1" applyFill="1" applyAlignment="1" applyProtection="1">
      <alignment vertical="center" wrapText="1"/>
    </xf>
    <xf numFmtId="180" fontId="2" fillId="2" borderId="0" xfId="191" applyNumberFormat="1" applyFont="1" applyFill="1" applyAlignment="1" applyProtection="1">
      <alignment vertical="center" wrapText="1"/>
    </xf>
    <xf numFmtId="192" fontId="4" fillId="0" borderId="0" xfId="191" applyNumberFormat="1" applyFont="1" applyFill="1" applyAlignment="1" applyProtection="1">
      <alignment horizontal="center" vertical="center"/>
    </xf>
    <xf numFmtId="192" fontId="2" fillId="2" borderId="1" xfId="191" applyNumberFormat="1" applyFont="1" applyFill="1" applyBorder="1" applyAlignment="1" applyProtection="1"/>
    <xf numFmtId="192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80" fontId="1" fillId="0" borderId="4" xfId="184" applyNumberFormat="1" applyFont="1" applyFill="1" applyBorder="1" applyAlignment="1" applyProtection="1">
      <alignment horizontal="center" vertical="center" wrapText="1"/>
    </xf>
    <xf numFmtId="192" fontId="1" fillId="0" borderId="3" xfId="191" applyNumberFormat="1" applyFont="1" applyFill="1" applyBorder="1" applyAlignment="1" applyProtection="1">
      <alignment horizontal="center" vertical="center"/>
    </xf>
    <xf numFmtId="177" fontId="1" fillId="0" borderId="3" xfId="191" applyNumberFormat="1" applyFont="1" applyFill="1" applyBorder="1" applyAlignment="1" applyProtection="1">
      <alignment horizontal="center" vertical="center"/>
    </xf>
    <xf numFmtId="177" fontId="1" fillId="0" borderId="9" xfId="191" applyNumberFormat="1" applyFont="1" applyFill="1" applyBorder="1" applyAlignment="1" applyProtection="1">
      <alignment horizontal="center" vertical="center"/>
    </xf>
    <xf numFmtId="49" fontId="1" fillId="2" borderId="3" xfId="184" applyNumberFormat="1" applyFont="1" applyFill="1" applyBorder="1" applyAlignment="1">
      <alignment horizontal="center" vertical="center" wrapText="1"/>
    </xf>
    <xf numFmtId="49" fontId="1" fillId="2" borderId="6" xfId="184" applyNumberFormat="1" applyFont="1" applyFill="1" applyBorder="1" applyAlignment="1">
      <alignment horizontal="center" vertical="center" wrapText="1"/>
    </xf>
    <xf numFmtId="192" fontId="2" fillId="0" borderId="6" xfId="191" applyNumberFormat="1" applyFont="1" applyFill="1" applyBorder="1" applyAlignment="1" applyProtection="1">
      <alignment horizontal="center" vertical="center"/>
    </xf>
    <xf numFmtId="177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193" fontId="2" fillId="0" borderId="3" xfId="191" applyNumberFormat="1" applyFont="1" applyFill="1" applyBorder="1" applyAlignment="1" applyProtection="1">
      <alignment horizontal="right" vertical="center" wrapText="1"/>
    </xf>
    <xf numFmtId="180" fontId="2" fillId="2" borderId="0" xfId="191" applyNumberFormat="1" applyFont="1" applyFill="1" applyBorder="1" applyAlignment="1" applyProtection="1">
      <alignment horizontal="right"/>
    </xf>
    <xf numFmtId="180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2" borderId="6" xfId="191" applyNumberFormat="1" applyFont="1" applyFill="1" applyBorder="1" applyAlignment="1">
      <alignment horizontal="center" vertical="center" wrapText="1"/>
    </xf>
    <xf numFmtId="193" fontId="2" fillId="0" borderId="3" xfId="191" applyNumberFormat="1" applyFont="1" applyFill="1" applyBorder="1" applyAlignment="1">
      <alignment horizontal="right" vertical="center" wrapText="1"/>
    </xf>
    <xf numFmtId="0" fontId="7" fillId="0" borderId="0" xfId="184" applyFont="1" applyAlignment="1"/>
    <xf numFmtId="0" fontId="3" fillId="0" borderId="0" xfId="184" applyFill="1" applyAlignment="1"/>
    <xf numFmtId="0" fontId="0" fillId="0" borderId="0" xfId="186">
      <alignment vertical="center"/>
    </xf>
    <xf numFmtId="0" fontId="3" fillId="0" borderId="0" xfId="184" applyAlignment="1"/>
    <xf numFmtId="0" fontId="0" fillId="0" borderId="0" xfId="186" applyAlignment="1">
      <alignment vertical="center" wrapText="1"/>
    </xf>
    <xf numFmtId="180" fontId="2" fillId="0" borderId="0" xfId="191" applyNumberFormat="1" applyFont="1" applyFill="1" applyAlignment="1" applyProtection="1">
      <alignment horizontal="left" vertical="center"/>
    </xf>
    <xf numFmtId="178" fontId="2" fillId="0" borderId="0" xfId="184" applyNumberFormat="1" applyFont="1" applyFill="1" applyAlignment="1" applyProtection="1">
      <alignment horizontal="right" vertical="center"/>
    </xf>
    <xf numFmtId="180" fontId="2" fillId="0" borderId="0" xfId="184" applyNumberFormat="1" applyFont="1" applyFill="1" applyAlignment="1" applyProtection="1">
      <alignment horizontal="right" vertical="center"/>
    </xf>
    <xf numFmtId="180" fontId="2" fillId="0" borderId="0" xfId="184" applyNumberFormat="1" applyFont="1" applyFill="1" applyAlignment="1" applyProtection="1">
      <alignment vertical="center"/>
    </xf>
    <xf numFmtId="178" fontId="4" fillId="0" borderId="0" xfId="184" applyNumberFormat="1" applyFont="1" applyFill="1" applyAlignment="1" applyProtection="1">
      <alignment horizontal="center" vertical="center"/>
    </xf>
    <xf numFmtId="180" fontId="2" fillId="0" borderId="0" xfId="184" applyNumberFormat="1" applyFont="1" applyFill="1" applyAlignment="1" applyProtection="1">
      <alignment horizontal="center"/>
    </xf>
    <xf numFmtId="180" fontId="2" fillId="0" borderId="0" xfId="184" applyNumberFormat="1" applyFont="1" applyFill="1" applyAlignment="1" applyProtection="1">
      <alignment horizontal="center" vertical="center"/>
    </xf>
    <xf numFmtId="178" fontId="1" fillId="0" borderId="3" xfId="184" applyNumberFormat="1" applyFont="1" applyFill="1" applyBorder="1" applyAlignment="1" applyProtection="1">
      <alignment horizontal="centerContinuous" vertical="center"/>
    </xf>
    <xf numFmtId="178" fontId="1" fillId="0" borderId="6" xfId="184" applyNumberFormat="1" applyFont="1" applyFill="1" applyBorder="1" applyAlignment="1" applyProtection="1">
      <alignment horizontal="centerContinuous" vertical="center"/>
    </xf>
    <xf numFmtId="178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80" fontId="2" fillId="0" borderId="2" xfId="184" applyNumberFormat="1" applyFont="1" applyFill="1" applyBorder="1" applyAlignment="1" applyProtection="1">
      <alignment horizontal="right" vertical="center" wrapText="1"/>
    </xf>
    <xf numFmtId="194" fontId="2" fillId="0" borderId="1" xfId="184" applyNumberFormat="1" applyFont="1" applyFill="1" applyBorder="1" applyAlignment="1">
      <alignment horizontal="left" vertical="center"/>
    </xf>
    <xf numFmtId="193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80" fontId="2" fillId="0" borderId="3" xfId="184" applyNumberFormat="1" applyFont="1" applyFill="1" applyBorder="1" applyAlignment="1" applyProtection="1">
      <alignment horizontal="right" vertical="center" wrapText="1"/>
    </xf>
    <xf numFmtId="194" fontId="2" fillId="0" borderId="4" xfId="184" applyNumberFormat="1" applyFont="1" applyFill="1" applyBorder="1" applyAlignment="1">
      <alignment horizontal="left" vertical="center"/>
    </xf>
    <xf numFmtId="193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4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78" fontId="2" fillId="0" borderId="9" xfId="184" applyNumberFormat="1" applyFont="1" applyFill="1" applyBorder="1" applyAlignment="1" applyProtection="1">
      <alignment vertical="center" wrapText="1"/>
    </xf>
    <xf numFmtId="194" fontId="2" fillId="0" borderId="4" xfId="184" applyNumberFormat="1" applyFont="1" applyFill="1" applyBorder="1" applyAlignment="1" applyProtection="1">
      <alignment horizontal="left" vertical="center"/>
    </xf>
    <xf numFmtId="194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0" fontId="3" fillId="0" borderId="3" xfId="184" applyFill="1" applyBorder="1" applyAlignment="1"/>
    <xf numFmtId="180" fontId="2" fillId="0" borderId="3" xfId="184" applyNumberFormat="1" applyFont="1" applyFill="1" applyBorder="1" applyAlignment="1">
      <alignment horizontal="right" vertical="center" wrapText="1"/>
    </xf>
    <xf numFmtId="194" fontId="2" fillId="0" borderId="9" xfId="184" applyNumberFormat="1" applyFont="1" applyFill="1" applyBorder="1" applyAlignment="1" applyProtection="1">
      <alignment horizontal="left" vertical="center"/>
    </xf>
    <xf numFmtId="194" fontId="2" fillId="0" borderId="3" xfId="184" applyNumberFormat="1" applyFont="1" applyFill="1" applyBorder="1" applyAlignment="1">
      <alignment horizontal="left" vertical="center"/>
    </xf>
    <xf numFmtId="178" fontId="2" fillId="0" borderId="9" xfId="184" applyNumberFormat="1" applyFont="1" applyFill="1" applyBorder="1" applyAlignment="1" applyProtection="1">
      <alignment horizontal="center" vertical="center"/>
    </xf>
    <xf numFmtId="180" fontId="2" fillId="0" borderId="3" xfId="184" applyNumberFormat="1" applyFont="1" applyFill="1" applyBorder="1" applyAlignment="1">
      <alignment horizontal="right" vertical="center"/>
    </xf>
    <xf numFmtId="194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5" fontId="1" fillId="0" borderId="6" xfId="186" applyNumberFormat="1" applyFont="1" applyBorder="1" applyAlignment="1">
      <alignment horizontal="center" vertical="center" wrapText="1"/>
    </xf>
    <xf numFmtId="195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80" fontId="2" fillId="0" borderId="16" xfId="186" applyNumberFormat="1" applyFont="1" applyFill="1" applyBorder="1" applyAlignment="1">
      <alignment horizontal="right" vertical="center" wrapText="1"/>
    </xf>
    <xf numFmtId="195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Accent2 - 60%" xfId="12"/>
    <cellStyle name="好_2007年中央财政与河南省财政年终决算结算单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20% - 着色 5" xfId="24"/>
    <cellStyle name="着色 1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计算" xfId="35" builtinId="22"/>
    <cellStyle name="检查单元格" xfId="36" builtinId="23"/>
    <cellStyle name="60% - 着色 5" xfId="37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好" xfId="43" builtinId="26"/>
    <cellStyle name="适中" xfId="44" builtinId="28"/>
    <cellStyle name="着色 5" xfId="45"/>
    <cellStyle name="千位[0]_(人代会用)" xfId="46"/>
    <cellStyle name="Accent4 - 20%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4" xfId="70"/>
    <cellStyle name="60% - 着色 1" xfId="71"/>
    <cellStyle name="60% - 着色 3" xfId="72"/>
    <cellStyle name="Accent3 - 40%" xfId="73"/>
    <cellStyle name="40% - 着色 1" xfId="74"/>
    <cellStyle name="差_20 2007年河南结算单" xfId="75"/>
    <cellStyle name="?鹎%U龡&amp;H齲_x0001_C铣_x0014__x0007__x0001__x0001_" xfId="76"/>
    <cellStyle name="20% - 着色 4" xfId="77"/>
    <cellStyle name="Accent5 - 60%" xfId="78"/>
    <cellStyle name="常规 10 11" xfId="79"/>
    <cellStyle name="Accent2 - 20%" xfId="80"/>
    <cellStyle name="20% - 着色 6" xfId="81"/>
    <cellStyle name="着色 2" xfId="82"/>
    <cellStyle name="40% - 着色 2" xfId="83"/>
    <cellStyle name="40% - 着色 4" xfId="84"/>
    <cellStyle name="40% - 着色 5" xfId="85"/>
    <cellStyle name="Accent3 - 20%" xfId="86"/>
    <cellStyle name="40% - 着色 6" xfId="87"/>
    <cellStyle name="Accent6 - 20%" xfId="88"/>
    <cellStyle name="60% - 着色 6" xfId="89"/>
    <cellStyle name="好_2010年收入预测表（20091230)）" xfId="90"/>
    <cellStyle name="Accent1" xfId="91"/>
    <cellStyle name="差_电力公司增值税划转" xfId="92"/>
    <cellStyle name="好_2015预算" xfId="93"/>
    <cellStyle name="Accent1 - 20%" xfId="94"/>
    <cellStyle name="Accent1 - 40%" xfId="95"/>
    <cellStyle name="Accent1 - 60%" xfId="96"/>
    <cellStyle name="Accent5 - 20%" xfId="97"/>
    <cellStyle name="Accent2" xfId="98"/>
    <cellStyle name="Accent3 - 60%" xfId="99"/>
    <cellStyle name="Accent3" xfId="100"/>
    <cellStyle name="Accent4" xfId="101"/>
    <cellStyle name="好_津补贴保障测算(5.21)" xfId="102"/>
    <cellStyle name="Accent4 - 40%" xfId="103"/>
    <cellStyle name="Accent4 - 60%" xfId="104"/>
    <cellStyle name="Accent5" xfId="105"/>
    <cellStyle name="千分位[0]_ 白土" xfId="106"/>
    <cellStyle name="Accent5 - 40%" xfId="107"/>
    <cellStyle name="Accent6" xfId="108"/>
    <cellStyle name="差_2010省级行政性收费专项收入批复" xfId="109"/>
    <cellStyle name="Accent6 - 40%" xfId="110"/>
    <cellStyle name="Accent6 - 60%" xfId="111"/>
    <cellStyle name="Calc Currency (0)" xfId="112"/>
    <cellStyle name="Comma [0]" xfId="113"/>
    <cellStyle name="통화_BOILER-CO1" xfId="114"/>
    <cellStyle name="好_2007结算与财力(6.2)" xfId="115"/>
    <cellStyle name="comma zerodec" xfId="116"/>
    <cellStyle name="强调 3" xfId="117"/>
    <cellStyle name="好_省电力2008年 工作表" xfId="118"/>
    <cellStyle name="常规 2 2" xfId="119"/>
    <cellStyle name="Comma_1995" xfId="120"/>
    <cellStyle name="Currency_1995" xfId="121"/>
    <cellStyle name="Currency1" xfId="122"/>
    <cellStyle name="货币 2" xfId="123"/>
    <cellStyle name="Date" xfId="124"/>
    <cellStyle name="Dollar (zero dec)" xfId="125"/>
    <cellStyle name="Fixed" xfId="126"/>
    <cellStyle name="Grey" xfId="127"/>
    <cellStyle name="Header1" xfId="128"/>
    <cellStyle name="Header2" xfId="129"/>
    <cellStyle name="HEADING1" xfId="130"/>
    <cellStyle name="HEADING2" xfId="131"/>
    <cellStyle name="好_20111127汇报附表（8张）" xfId="132"/>
    <cellStyle name="Input [yellow]" xfId="133"/>
    <cellStyle name="no dec" xfId="134"/>
    <cellStyle name="Norma,_laroux_4_营业在建 (2)_E21" xfId="135"/>
    <cellStyle name="Normal - Style1" xfId="136"/>
    <cellStyle name="Normal_#10-Headcount" xfId="137"/>
    <cellStyle name="Percent [2]" xfId="138"/>
    <cellStyle name="Percent_laroux" xfId="139"/>
    <cellStyle name="Total" xfId="140"/>
    <cellStyle name="百分比 2" xfId="141"/>
    <cellStyle name="百分比_EF4B13E29A0421FAE0430A08200E21FA" xfId="142"/>
    <cellStyle name="表标题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통화 [0]_BOILER-CO1" xfId="229"/>
    <cellStyle name="未定义" xfId="230"/>
    <cellStyle name="样式 1" xfId="231"/>
    <cellStyle name="着色 4" xfId="232"/>
    <cellStyle name="콤마 [0]_BOILER-CO1" xfId="233"/>
    <cellStyle name="着色 6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workbookViewId="0">
      <selection activeCell="B8" sqref="B8"/>
    </sheetView>
  </sheetViews>
  <sheetFormatPr defaultColWidth="6.83333333333333" defaultRowHeight="14.25"/>
  <cols>
    <col min="1" max="1" width="20.4166666666667" style="204" customWidth="1"/>
    <col min="2" max="2" width="12.8333333333333" style="204" customWidth="1"/>
    <col min="3" max="3" width="18.5833333333333" style="204" customWidth="1"/>
    <col min="4" max="9" width="9.58333333333333" style="204" customWidth="1"/>
    <col min="10" max="10" width="9.58333333333333" style="205" customWidth="1"/>
    <col min="11" max="11" width="8.33333333333333" style="203" customWidth="1"/>
    <col min="12" max="23" width="6.83333333333333" style="203" customWidth="1"/>
    <col min="24" max="241" width="6.83333333333333" style="204" customWidth="1"/>
    <col min="242" max="16384" width="6.83333333333333" style="204"/>
  </cols>
  <sheetData>
    <row r="1" ht="25.5" customHeight="1" spans="1:9">
      <c r="A1" s="206" t="s">
        <v>0</v>
      </c>
      <c r="B1" s="207"/>
      <c r="C1" s="207"/>
      <c r="D1" s="208"/>
      <c r="E1" s="208"/>
      <c r="F1" s="209"/>
      <c r="G1" s="209"/>
      <c r="H1" s="209"/>
      <c r="I1" s="209"/>
    </row>
    <row r="2" ht="25.5" customHeight="1" spans="1:10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</row>
    <row r="3" ht="25.5" customHeight="1" spans="1:10">
      <c r="A3" s="40" t="s">
        <v>2</v>
      </c>
      <c r="B3" s="40"/>
      <c r="C3" s="211"/>
      <c r="D3" s="211"/>
      <c r="E3" s="212"/>
      <c r="F3" s="209"/>
      <c r="G3" s="209"/>
      <c r="H3" s="209"/>
      <c r="I3" s="209"/>
      <c r="J3" s="241" t="s">
        <v>3</v>
      </c>
    </row>
    <row r="4" s="201" customFormat="1" ht="21" customHeight="1" spans="1:23">
      <c r="A4" s="213" t="s">
        <v>4</v>
      </c>
      <c r="B4" s="213"/>
      <c r="C4" s="213" t="s">
        <v>5</v>
      </c>
      <c r="D4" s="214"/>
      <c r="E4" s="214"/>
      <c r="F4" s="213"/>
      <c r="G4" s="213"/>
      <c r="H4" s="213"/>
      <c r="I4" s="213"/>
      <c r="J4" s="242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</row>
    <row r="5" s="201" customFormat="1" ht="38" customHeight="1" spans="1:23">
      <c r="A5" s="215" t="s">
        <v>6</v>
      </c>
      <c r="B5" s="215" t="s">
        <v>7</v>
      </c>
      <c r="C5" s="215" t="s">
        <v>8</v>
      </c>
      <c r="D5" s="216" t="s">
        <v>9</v>
      </c>
      <c r="E5" s="217" t="s">
        <v>10</v>
      </c>
      <c r="F5" s="189" t="s">
        <v>11</v>
      </c>
      <c r="G5" s="190" t="s">
        <v>12</v>
      </c>
      <c r="H5" s="190" t="s">
        <v>13</v>
      </c>
      <c r="I5" s="190" t="s">
        <v>14</v>
      </c>
      <c r="J5" s="244" t="s">
        <v>15</v>
      </c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</row>
    <row r="6" s="202" customFormat="1" ht="24.75" customHeight="1" spans="1:23">
      <c r="A6" s="218" t="s">
        <v>16</v>
      </c>
      <c r="B6" s="219">
        <v>4562</v>
      </c>
      <c r="C6" s="220" t="s">
        <v>17</v>
      </c>
      <c r="D6" s="221">
        <v>1208.5</v>
      </c>
      <c r="E6" s="221"/>
      <c r="F6" s="221">
        <v>1208.5</v>
      </c>
      <c r="G6" s="221"/>
      <c r="H6" s="221"/>
      <c r="I6" s="221"/>
      <c r="J6" s="245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</row>
    <row r="7" s="202" customFormat="1" ht="24.75" customHeight="1" spans="1:23">
      <c r="A7" s="222" t="s">
        <v>18</v>
      </c>
      <c r="B7" s="223">
        <v>4463.3</v>
      </c>
      <c r="C7" s="224" t="s">
        <v>19</v>
      </c>
      <c r="D7" s="225">
        <v>1036.7</v>
      </c>
      <c r="E7" s="225"/>
      <c r="F7" s="225">
        <v>1036.7</v>
      </c>
      <c r="G7" s="225"/>
      <c r="H7" s="225"/>
      <c r="I7" s="225"/>
      <c r="J7" s="245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</row>
    <row r="8" s="202" customFormat="1" ht="24.75" customHeight="1" spans="1:23">
      <c r="A8" s="226" t="s">
        <v>20</v>
      </c>
      <c r="B8" s="223"/>
      <c r="C8" s="227" t="s">
        <v>21</v>
      </c>
      <c r="D8" s="223">
        <v>143.8</v>
      </c>
      <c r="E8" s="223"/>
      <c r="F8" s="223">
        <v>143.8</v>
      </c>
      <c r="G8" s="223"/>
      <c r="H8" s="223"/>
      <c r="I8" s="223"/>
      <c r="J8" s="247">
        <v>0</v>
      </c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</row>
    <row r="9" s="202" customFormat="1" ht="24.75" customHeight="1" spans="1:23">
      <c r="A9" s="228" t="s">
        <v>22</v>
      </c>
      <c r="B9" s="223"/>
      <c r="C9" s="227" t="s">
        <v>23</v>
      </c>
      <c r="D9" s="223">
        <v>28</v>
      </c>
      <c r="E9" s="223"/>
      <c r="F9" s="223">
        <v>28</v>
      </c>
      <c r="G9" s="223"/>
      <c r="H9" s="223"/>
      <c r="I9" s="223"/>
      <c r="J9" s="247">
        <v>0</v>
      </c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</row>
    <row r="10" s="202" customFormat="1" ht="24.75" customHeight="1" spans="1:23">
      <c r="A10" s="229" t="s">
        <v>24</v>
      </c>
      <c r="B10" s="223">
        <v>0</v>
      </c>
      <c r="C10" s="227" t="s">
        <v>25</v>
      </c>
      <c r="D10" s="225">
        <v>3353.5</v>
      </c>
      <c r="E10" s="225"/>
      <c r="F10" s="225">
        <v>3353.5</v>
      </c>
      <c r="G10" s="225"/>
      <c r="H10" s="225"/>
      <c r="I10" s="225"/>
      <c r="J10" s="245">
        <v>0</v>
      </c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</row>
    <row r="11" s="202" customFormat="1" ht="24.75" customHeight="1" spans="1:23">
      <c r="A11" s="228" t="s">
        <v>26</v>
      </c>
      <c r="B11" s="223">
        <v>98.7</v>
      </c>
      <c r="C11" s="227" t="s">
        <v>27</v>
      </c>
      <c r="D11" s="225"/>
      <c r="E11" s="225"/>
      <c r="F11" s="225"/>
      <c r="G11" s="225"/>
      <c r="H11" s="225"/>
      <c r="I11" s="225"/>
      <c r="J11" s="245">
        <v>0</v>
      </c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</row>
    <row r="12" s="202" customFormat="1" ht="23.25" customHeight="1" spans="1:23">
      <c r="A12" s="230"/>
      <c r="B12" s="223">
        <v>0</v>
      </c>
      <c r="C12" s="231" t="s">
        <v>28</v>
      </c>
      <c r="D12" s="225"/>
      <c r="E12" s="225"/>
      <c r="F12" s="225"/>
      <c r="G12" s="225"/>
      <c r="H12" s="225"/>
      <c r="I12" s="225"/>
      <c r="J12" s="245">
        <v>0</v>
      </c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</row>
    <row r="13" s="202" customFormat="1" ht="23.25" customHeight="1" spans="1:23">
      <c r="A13" s="222"/>
      <c r="B13" s="223"/>
      <c r="C13" s="232" t="s">
        <v>29</v>
      </c>
      <c r="D13" s="225">
        <v>3353.5</v>
      </c>
      <c r="E13" s="225"/>
      <c r="F13" s="225">
        <v>3353.5</v>
      </c>
      <c r="G13" s="225"/>
      <c r="H13" s="225"/>
      <c r="I13" s="225"/>
      <c r="J13" s="245">
        <v>0</v>
      </c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</row>
    <row r="14" s="202" customFormat="1" ht="23.25" customHeight="1" spans="1:23">
      <c r="A14" s="233" t="s">
        <v>10</v>
      </c>
      <c r="B14" s="234"/>
      <c r="C14" s="232" t="s">
        <v>30</v>
      </c>
      <c r="D14" s="225"/>
      <c r="E14" s="225"/>
      <c r="F14" s="225"/>
      <c r="G14" s="225"/>
      <c r="H14" s="225"/>
      <c r="I14" s="225"/>
      <c r="J14" s="245">
        <v>0</v>
      </c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</row>
    <row r="15" s="202" customFormat="1" ht="23.25" customHeight="1" spans="1:23">
      <c r="A15" s="222" t="s">
        <v>31</v>
      </c>
      <c r="B15" s="223"/>
      <c r="C15" s="231" t="s">
        <v>32</v>
      </c>
      <c r="D15" s="225"/>
      <c r="E15" s="225"/>
      <c r="F15" s="225"/>
      <c r="G15" s="225"/>
      <c r="H15" s="225"/>
      <c r="I15" s="225"/>
      <c r="J15" s="245">
        <v>0</v>
      </c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</row>
    <row r="16" s="202" customFormat="1" ht="23.25" customHeight="1" spans="1:23">
      <c r="A16" s="226" t="s">
        <v>33</v>
      </c>
      <c r="B16" s="235"/>
      <c r="C16" s="236" t="s">
        <v>34</v>
      </c>
      <c r="D16" s="225"/>
      <c r="E16" s="225"/>
      <c r="F16" s="225"/>
      <c r="G16" s="225"/>
      <c r="H16" s="225"/>
      <c r="I16" s="225"/>
      <c r="J16" s="245">
        <v>0</v>
      </c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</row>
    <row r="17" s="202" customFormat="1" ht="23.25" customHeight="1" spans="1:23">
      <c r="A17" s="233"/>
      <c r="B17" s="235"/>
      <c r="C17" s="236"/>
      <c r="D17" s="225"/>
      <c r="E17" s="225"/>
      <c r="F17" s="225"/>
      <c r="G17" s="225"/>
      <c r="H17" s="225"/>
      <c r="I17" s="225"/>
      <c r="J17" s="245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</row>
    <row r="18" ht="21" customHeight="1" spans="1:10">
      <c r="A18" s="228"/>
      <c r="B18" s="235"/>
      <c r="C18" s="237"/>
      <c r="D18" s="221"/>
      <c r="E18" s="221"/>
      <c r="F18" s="221"/>
      <c r="G18" s="221"/>
      <c r="H18" s="221"/>
      <c r="I18" s="221"/>
      <c r="J18" s="248"/>
    </row>
    <row r="19" s="202" customFormat="1" ht="23.25" customHeight="1" spans="1:23">
      <c r="A19" s="238" t="s">
        <v>35</v>
      </c>
      <c r="B19" s="239">
        <v>4562</v>
      </c>
      <c r="C19" s="240" t="s">
        <v>36</v>
      </c>
      <c r="D19" s="221">
        <v>4562</v>
      </c>
      <c r="E19" s="221"/>
      <c r="F19" s="221">
        <v>4562</v>
      </c>
      <c r="G19" s="221"/>
      <c r="H19" s="221"/>
      <c r="I19" s="221"/>
      <c r="J19" s="245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</row>
    <row r="20" spans="1:9">
      <c r="A20" s="203"/>
      <c r="B20" s="203"/>
      <c r="C20" s="203"/>
      <c r="D20" s="203"/>
      <c r="E20" s="203"/>
      <c r="F20" s="203"/>
      <c r="G20" s="203"/>
      <c r="H20" s="203"/>
      <c r="I20" s="203"/>
    </row>
    <row r="21" spans="1:9">
      <c r="A21" s="203"/>
      <c r="B21" s="203"/>
      <c r="C21" s="203"/>
      <c r="D21" s="203"/>
      <c r="E21" s="203"/>
      <c r="F21" s="203"/>
      <c r="G21" s="203"/>
      <c r="H21" s="203"/>
      <c r="I21" s="203"/>
    </row>
    <row r="22" spans="1:9">
      <c r="A22" s="203"/>
      <c r="B22" s="203"/>
      <c r="C22" s="203"/>
      <c r="D22" s="203"/>
      <c r="E22" s="203"/>
      <c r="F22" s="203"/>
      <c r="G22" s="203"/>
      <c r="H22" s="203"/>
      <c r="I22" s="203"/>
    </row>
    <row r="23" spans="1:9">
      <c r="A23" s="203"/>
      <c r="B23" s="203"/>
      <c r="C23" s="203"/>
      <c r="D23" s="203"/>
      <c r="E23" s="203"/>
      <c r="F23" s="203"/>
      <c r="G23" s="203"/>
      <c r="H23" s="203"/>
      <c r="I23" s="203"/>
    </row>
    <row r="24" spans="1:9">
      <c r="A24" s="203"/>
      <c r="B24" s="203"/>
      <c r="C24" s="203"/>
      <c r="D24" s="203"/>
      <c r="E24" s="203"/>
      <c r="F24" s="203"/>
      <c r="G24" s="203"/>
      <c r="H24" s="203"/>
      <c r="I24" s="203"/>
    </row>
    <row r="25" spans="1:9">
      <c r="A25" s="203"/>
      <c r="B25" s="203"/>
      <c r="C25" s="203"/>
      <c r="D25" s="203"/>
      <c r="E25" s="203"/>
      <c r="F25" s="203"/>
      <c r="G25" s="203"/>
      <c r="H25" s="203"/>
      <c r="I25" s="203"/>
    </row>
    <row r="26" spans="1:9">
      <c r="A26" s="203"/>
      <c r="B26" s="203"/>
      <c r="C26" s="203"/>
      <c r="D26" s="203"/>
      <c r="E26" s="203"/>
      <c r="F26" s="203"/>
      <c r="G26" s="203"/>
      <c r="H26" s="203"/>
      <c r="I26" s="203"/>
    </row>
    <row r="27" spans="1:9">
      <c r="A27" s="203"/>
      <c r="B27" s="203"/>
      <c r="C27" s="203"/>
      <c r="D27" s="203"/>
      <c r="E27" s="203"/>
      <c r="F27" s="203"/>
      <c r="G27" s="203"/>
      <c r="H27" s="203"/>
      <c r="I27" s="203"/>
    </row>
    <row r="28" s="203" customFormat="1" spans="10:10">
      <c r="J28" s="205"/>
    </row>
  </sheetData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showGridLines="0" showZeros="0" workbookViewId="0">
      <selection activeCell="E7" sqref="E7:E9"/>
    </sheetView>
  </sheetViews>
  <sheetFormatPr defaultColWidth="7.25" defaultRowHeight="11.25"/>
  <cols>
    <col min="1" max="3" width="6.25" style="174" customWidth="1"/>
    <col min="4" max="4" width="22.1666666666667" style="174" customWidth="1"/>
    <col min="5" max="5" width="13.25" style="174" customWidth="1"/>
    <col min="6" max="6" width="9.125" style="174" customWidth="1"/>
    <col min="7" max="7" width="12.75" style="174" customWidth="1"/>
    <col min="8" max="8" width="10.6666666666667" style="174" customWidth="1"/>
    <col min="9" max="9" width="8.375" style="174" customWidth="1"/>
    <col min="10" max="11" width="10.6666666666667" style="174" customWidth="1"/>
    <col min="12" max="244" width="7.25" style="174" customWidth="1"/>
    <col min="245" max="16384" width="7.25" style="174"/>
  </cols>
  <sheetData>
    <row r="1" ht="25.5" customHeight="1" spans="1:11">
      <c r="A1" s="175" t="s">
        <v>37</v>
      </c>
      <c r="B1" s="176"/>
      <c r="C1" s="177"/>
      <c r="D1" s="178"/>
      <c r="E1" s="179"/>
      <c r="F1" s="179"/>
      <c r="G1" s="179"/>
      <c r="H1" s="179"/>
      <c r="I1" s="179"/>
      <c r="K1" s="175"/>
    </row>
    <row r="2" ht="25.5" customHeight="1" spans="1:11">
      <c r="A2" s="180" t="s">
        <v>38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ht="25.5" customHeight="1" spans="1:11">
      <c r="A3" s="40" t="s">
        <v>2</v>
      </c>
      <c r="B3" s="181"/>
      <c r="C3" s="181"/>
      <c r="D3" s="182"/>
      <c r="E3" s="179"/>
      <c r="F3" s="179"/>
      <c r="G3" s="179"/>
      <c r="H3" s="179"/>
      <c r="I3" s="179"/>
      <c r="K3" s="196" t="s">
        <v>3</v>
      </c>
    </row>
    <row r="4" s="171" customFormat="1" ht="23" customHeight="1" spans="1:11">
      <c r="A4" s="183" t="s">
        <v>39</v>
      </c>
      <c r="B4" s="183"/>
      <c r="C4" s="183"/>
      <c r="D4" s="184" t="s">
        <v>40</v>
      </c>
      <c r="E4" s="185"/>
      <c r="F4" s="185"/>
      <c r="G4" s="185"/>
      <c r="H4" s="185"/>
      <c r="I4" s="185"/>
      <c r="J4" s="185"/>
      <c r="K4" s="197"/>
    </row>
    <row r="5" s="172" customFormat="1" ht="30.5" customHeight="1" spans="1:11">
      <c r="A5" s="186" t="s">
        <v>41</v>
      </c>
      <c r="B5" s="187" t="s">
        <v>42</v>
      </c>
      <c r="C5" s="188" t="s">
        <v>43</v>
      </c>
      <c r="D5" s="184"/>
      <c r="E5" s="189" t="s">
        <v>9</v>
      </c>
      <c r="F5" s="189" t="s">
        <v>10</v>
      </c>
      <c r="G5" s="190" t="s">
        <v>11</v>
      </c>
      <c r="H5" s="190" t="s">
        <v>12</v>
      </c>
      <c r="I5" s="190" t="s">
        <v>44</v>
      </c>
      <c r="J5" s="198" t="s">
        <v>14</v>
      </c>
      <c r="K5" s="199" t="s">
        <v>15</v>
      </c>
    </row>
    <row r="6" ht="15" customHeight="1" spans="1:11">
      <c r="A6" s="191" t="s">
        <v>45</v>
      </c>
      <c r="B6" s="192" t="s">
        <v>45</v>
      </c>
      <c r="C6" s="192" t="s">
        <v>45</v>
      </c>
      <c r="D6" s="193" t="s">
        <v>45</v>
      </c>
      <c r="E6" s="194">
        <v>1</v>
      </c>
      <c r="F6" s="194">
        <v>2</v>
      </c>
      <c r="G6" s="194">
        <v>3</v>
      </c>
      <c r="H6" s="194">
        <v>4</v>
      </c>
      <c r="I6" s="194">
        <v>5</v>
      </c>
      <c r="J6" s="194">
        <v>6</v>
      </c>
      <c r="K6" s="194">
        <v>7</v>
      </c>
    </row>
    <row r="7" s="173" customFormat="1" ht="23.5" customHeight="1" spans="1:11">
      <c r="A7" s="80" t="s">
        <v>46</v>
      </c>
      <c r="B7" s="80" t="s">
        <v>47</v>
      </c>
      <c r="C7" s="80" t="s">
        <v>47</v>
      </c>
      <c r="D7" s="81" t="s">
        <v>48</v>
      </c>
      <c r="E7" s="195">
        <v>1180.5</v>
      </c>
      <c r="F7" s="195"/>
      <c r="G7" s="195">
        <v>1180.5</v>
      </c>
      <c r="H7" s="195"/>
      <c r="I7" s="195"/>
      <c r="J7" s="195"/>
      <c r="K7" s="200"/>
    </row>
    <row r="8" ht="23.5" customHeight="1" spans="1:11">
      <c r="A8" s="80" t="s">
        <v>46</v>
      </c>
      <c r="B8" s="80" t="s">
        <v>47</v>
      </c>
      <c r="C8" s="80" t="s">
        <v>49</v>
      </c>
      <c r="D8" s="81" t="s">
        <v>50</v>
      </c>
      <c r="E8" s="195">
        <v>3353.5</v>
      </c>
      <c r="F8" s="195"/>
      <c r="G8" s="195">
        <v>3353.5</v>
      </c>
      <c r="H8" s="195"/>
      <c r="I8" s="195"/>
      <c r="J8" s="195"/>
      <c r="K8" s="200"/>
    </row>
    <row r="9" ht="23.5" customHeight="1" spans="1:11">
      <c r="A9" s="80" t="s">
        <v>51</v>
      </c>
      <c r="B9" s="80" t="s">
        <v>52</v>
      </c>
      <c r="C9" s="80" t="s">
        <v>47</v>
      </c>
      <c r="D9" s="81" t="s">
        <v>53</v>
      </c>
      <c r="E9" s="195">
        <v>28</v>
      </c>
      <c r="F9" s="195"/>
      <c r="G9" s="195">
        <v>28</v>
      </c>
      <c r="H9" s="195"/>
      <c r="I9" s="195"/>
      <c r="J9" s="195"/>
      <c r="K9" s="200"/>
    </row>
    <row r="10" ht="23.5" customHeight="1" spans="1:11">
      <c r="A10" s="80"/>
      <c r="B10" s="80"/>
      <c r="C10" s="80"/>
      <c r="D10" s="81"/>
      <c r="E10" s="195"/>
      <c r="F10" s="195"/>
      <c r="G10" s="195"/>
      <c r="H10" s="195"/>
      <c r="I10" s="195"/>
      <c r="J10" s="195"/>
      <c r="K10" s="200"/>
    </row>
    <row r="11" ht="23.5" customHeight="1" spans="1:11">
      <c r="A11" s="80"/>
      <c r="B11" s="80"/>
      <c r="C11" s="80"/>
      <c r="D11" s="81" t="s">
        <v>9</v>
      </c>
      <c r="E11" s="195">
        <f>SUM(E7:E10)</f>
        <v>4562</v>
      </c>
      <c r="F11" s="195"/>
      <c r="G11" s="195">
        <f>SUM(G7:G10)</f>
        <v>4562</v>
      </c>
      <c r="H11" s="195"/>
      <c r="I11" s="195"/>
      <c r="J11" s="195"/>
      <c r="K11" s="200"/>
    </row>
  </sheetData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workbookViewId="0">
      <selection activeCell="I11" sqref="G11 I11"/>
    </sheetView>
  </sheetViews>
  <sheetFormatPr defaultColWidth="7.25" defaultRowHeight="11.25"/>
  <cols>
    <col min="1" max="3" width="6.25" style="91" customWidth="1"/>
    <col min="4" max="4" width="22.1666666666667" style="91" customWidth="1"/>
    <col min="5" max="5" width="14.5833333333333" style="91" customWidth="1"/>
    <col min="6" max="6" width="13.1666666666667" style="91" customWidth="1"/>
    <col min="7" max="10" width="12.1666666666667" style="91" customWidth="1"/>
    <col min="11" max="242" width="7.25" style="91" customWidth="1"/>
    <col min="243" max="16384" width="7.25" style="91"/>
  </cols>
  <sheetData>
    <row r="1" ht="25.5" customHeight="1" spans="1:10">
      <c r="A1" s="145" t="s">
        <v>54</v>
      </c>
      <c r="B1" s="155"/>
      <c r="C1" s="98"/>
      <c r="D1" s="99"/>
      <c r="E1" s="100"/>
      <c r="F1" s="100"/>
      <c r="G1" s="100"/>
      <c r="H1" s="101"/>
      <c r="I1" s="100"/>
      <c r="J1" s="145"/>
    </row>
    <row r="2" ht="25.5" customHeight="1" spans="1:10">
      <c r="A2" s="156" t="s">
        <v>55</v>
      </c>
      <c r="B2" s="156"/>
      <c r="C2" s="156"/>
      <c r="D2" s="156"/>
      <c r="E2" s="156"/>
      <c r="F2" s="156"/>
      <c r="G2" s="156"/>
      <c r="H2" s="156"/>
      <c r="I2" s="156"/>
      <c r="J2" s="156"/>
    </row>
    <row r="3" ht="25.5" customHeight="1" spans="1:10">
      <c r="A3" s="157" t="s">
        <v>2</v>
      </c>
      <c r="B3" s="158"/>
      <c r="C3" s="158"/>
      <c r="D3" s="158"/>
      <c r="E3" s="100"/>
      <c r="F3" s="159"/>
      <c r="G3" s="159"/>
      <c r="H3" s="159"/>
      <c r="I3" s="159"/>
      <c r="J3" s="170" t="s">
        <v>3</v>
      </c>
    </row>
    <row r="4" s="153" customFormat="1" ht="23" customHeight="1" spans="1:10">
      <c r="A4" s="13" t="s">
        <v>39</v>
      </c>
      <c r="B4" s="14"/>
      <c r="C4" s="14"/>
      <c r="D4" s="15" t="s">
        <v>40</v>
      </c>
      <c r="E4" s="15" t="s">
        <v>9</v>
      </c>
      <c r="F4" s="16" t="s">
        <v>56</v>
      </c>
      <c r="G4" s="16"/>
      <c r="H4" s="16"/>
      <c r="I4" s="31"/>
      <c r="J4" s="32" t="s">
        <v>57</v>
      </c>
    </row>
    <row r="5" s="153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58</v>
      </c>
      <c r="G5" s="15" t="s">
        <v>59</v>
      </c>
      <c r="H5" s="15" t="s">
        <v>60</v>
      </c>
      <c r="I5" s="15" t="s">
        <v>61</v>
      </c>
      <c r="J5" s="33"/>
    </row>
    <row r="6" ht="15" customHeight="1" spans="1:10">
      <c r="A6" s="160" t="s">
        <v>45</v>
      </c>
      <c r="B6" s="161" t="s">
        <v>45</v>
      </c>
      <c r="C6" s="161" t="s">
        <v>45</v>
      </c>
      <c r="D6" s="162" t="s">
        <v>45</v>
      </c>
      <c r="E6" s="163">
        <v>1</v>
      </c>
      <c r="F6" s="164">
        <v>2</v>
      </c>
      <c r="G6" s="163">
        <v>3</v>
      </c>
      <c r="H6" s="164">
        <v>4</v>
      </c>
      <c r="I6" s="163">
        <v>5</v>
      </c>
      <c r="J6" s="164">
        <v>6</v>
      </c>
    </row>
    <row r="7" s="154" customFormat="1" ht="25" customHeight="1" spans="1:10">
      <c r="A7" s="80" t="s">
        <v>46</v>
      </c>
      <c r="B7" s="80" t="s">
        <v>47</v>
      </c>
      <c r="C7" s="80" t="s">
        <v>47</v>
      </c>
      <c r="D7" s="81" t="s">
        <v>48</v>
      </c>
      <c r="E7" s="82">
        <v>1036.7</v>
      </c>
      <c r="F7" s="82">
        <v>1036.7</v>
      </c>
      <c r="G7" s="82">
        <v>1036.7</v>
      </c>
      <c r="H7" s="82"/>
      <c r="I7" s="82"/>
      <c r="J7" s="82"/>
    </row>
    <row r="8" s="154" customFormat="1" ht="25" customHeight="1" spans="1:10">
      <c r="A8" s="80" t="s">
        <v>46</v>
      </c>
      <c r="B8" s="80" t="s">
        <v>47</v>
      </c>
      <c r="C8" s="80" t="s">
        <v>62</v>
      </c>
      <c r="D8" s="81" t="s">
        <v>63</v>
      </c>
      <c r="E8" s="82">
        <v>143.8</v>
      </c>
      <c r="F8" s="82">
        <v>143.8</v>
      </c>
      <c r="G8" s="82"/>
      <c r="H8" s="82">
        <v>143.8</v>
      </c>
      <c r="I8" s="82"/>
      <c r="J8" s="82"/>
    </row>
    <row r="9" s="154" customFormat="1" ht="25" customHeight="1" spans="1:10">
      <c r="A9" s="83" t="s">
        <v>46</v>
      </c>
      <c r="B9" s="83" t="s">
        <v>47</v>
      </c>
      <c r="C9" s="83" t="s">
        <v>49</v>
      </c>
      <c r="D9" s="84" t="s">
        <v>64</v>
      </c>
      <c r="E9" s="85">
        <v>3353.5</v>
      </c>
      <c r="F9" s="85"/>
      <c r="G9" s="85"/>
      <c r="H9" s="85"/>
      <c r="I9" s="85"/>
      <c r="J9" s="85">
        <v>3353.5</v>
      </c>
    </row>
    <row r="10" s="154" customFormat="1" ht="25" customHeight="1" spans="1:10">
      <c r="A10" s="80" t="s">
        <v>51</v>
      </c>
      <c r="B10" s="80" t="s">
        <v>52</v>
      </c>
      <c r="C10" s="80" t="s">
        <v>47</v>
      </c>
      <c r="D10" s="81" t="s">
        <v>53</v>
      </c>
      <c r="E10" s="82">
        <v>28</v>
      </c>
      <c r="F10" s="82">
        <v>28</v>
      </c>
      <c r="G10" s="82"/>
      <c r="H10" s="82"/>
      <c r="I10" s="82">
        <v>28</v>
      </c>
      <c r="J10" s="82"/>
    </row>
    <row r="11" s="154" customFormat="1" ht="25" customHeight="1" spans="1:10">
      <c r="A11" s="86"/>
      <c r="B11" s="86"/>
      <c r="C11" s="86"/>
      <c r="D11" s="87" t="s">
        <v>9</v>
      </c>
      <c r="E11" s="85">
        <f t="shared" ref="E11:G11" si="0">SUM(E7:E10)</f>
        <v>4562</v>
      </c>
      <c r="F11" s="88">
        <f t="shared" si="0"/>
        <v>1208.5</v>
      </c>
      <c r="G11" s="89">
        <f t="shared" si="0"/>
        <v>1036.7</v>
      </c>
      <c r="H11" s="90">
        <v>143.8</v>
      </c>
      <c r="I11" s="90">
        <v>28</v>
      </c>
      <c r="J11" s="85">
        <v>3353.5</v>
      </c>
    </row>
    <row r="12" s="154" customFormat="1" ht="25" customHeight="1" spans="1:10">
      <c r="A12" s="165"/>
      <c r="B12" s="165"/>
      <c r="C12" s="165"/>
      <c r="D12" s="166"/>
      <c r="E12" s="82"/>
      <c r="F12" s="167"/>
      <c r="G12" s="168"/>
      <c r="H12" s="169"/>
      <c r="I12" s="169"/>
      <c r="J12" s="82"/>
    </row>
  </sheetData>
  <mergeCells count="5"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R15" sqref="R15"/>
    </sheetView>
  </sheetViews>
  <sheetFormatPr defaultColWidth="7.25" defaultRowHeight="11.25"/>
  <cols>
    <col min="1" max="1" width="4.08333333333333" style="95" customWidth="1"/>
    <col min="2" max="2" width="20.5833333333333" style="95" customWidth="1"/>
    <col min="3" max="3" width="11" style="96" customWidth="1"/>
    <col min="4" max="4" width="19.5833333333333" style="96" customWidth="1"/>
    <col min="5" max="10" width="8.25" style="96" customWidth="1"/>
    <col min="11" max="11" width="7.58333333333333" style="96" customWidth="1"/>
    <col min="12" max="12" width="7.5" style="96" customWidth="1"/>
    <col min="13" max="16384" width="7.25" style="96"/>
  </cols>
  <sheetData>
    <row r="1" s="91" customFormat="1" ht="17" customHeight="1" spans="1:10">
      <c r="A1" s="97" t="s">
        <v>65</v>
      </c>
      <c r="B1" s="97"/>
      <c r="C1" s="98"/>
      <c r="D1" s="99"/>
      <c r="E1" s="100"/>
      <c r="F1" s="100"/>
      <c r="G1" s="100"/>
      <c r="H1" s="101"/>
      <c r="I1" s="100"/>
      <c r="J1" s="145"/>
    </row>
    <row r="2" ht="21" customHeight="1" spans="1:12">
      <c r="A2" s="102" t="s">
        <v>66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ht="12" customHeight="1" spans="1:12">
      <c r="A3" s="103" t="s">
        <v>2</v>
      </c>
      <c r="B3" s="103"/>
      <c r="C3" s="103"/>
      <c r="D3" s="104"/>
      <c r="E3" s="104"/>
      <c r="F3" s="105"/>
      <c r="G3" s="105"/>
      <c r="H3" s="105"/>
      <c r="I3" s="105"/>
      <c r="J3" s="105"/>
      <c r="K3" s="146" t="s">
        <v>3</v>
      </c>
      <c r="L3" s="146"/>
    </row>
    <row r="4" s="92" customFormat="1" ht="21" customHeight="1" spans="1:12">
      <c r="A4" s="106" t="s">
        <v>67</v>
      </c>
      <c r="B4" s="107"/>
      <c r="C4" s="108"/>
      <c r="D4" s="109" t="s">
        <v>5</v>
      </c>
      <c r="E4" s="110"/>
      <c r="F4" s="109"/>
      <c r="G4" s="109"/>
      <c r="H4" s="109"/>
      <c r="I4" s="109"/>
      <c r="J4" s="109"/>
      <c r="K4" s="109"/>
      <c r="L4" s="109"/>
    </row>
    <row r="5" s="92" customFormat="1" ht="15.65" customHeight="1" spans="1:12">
      <c r="A5" s="111" t="s">
        <v>68</v>
      </c>
      <c r="B5" s="112"/>
      <c r="C5" s="113" t="s">
        <v>7</v>
      </c>
      <c r="D5" s="113" t="s">
        <v>69</v>
      </c>
      <c r="E5" s="114" t="s">
        <v>9</v>
      </c>
      <c r="F5" s="115" t="s">
        <v>70</v>
      </c>
      <c r="G5" s="115"/>
      <c r="H5" s="115"/>
      <c r="I5" s="115"/>
      <c r="J5" s="115"/>
      <c r="K5" s="115"/>
      <c r="L5" s="115"/>
    </row>
    <row r="6" s="92" customFormat="1" ht="15" customHeight="1" spans="1:12">
      <c r="A6" s="116"/>
      <c r="B6" s="117"/>
      <c r="C6" s="118"/>
      <c r="D6" s="113"/>
      <c r="E6" s="114"/>
      <c r="F6" s="119" t="s">
        <v>11</v>
      </c>
      <c r="G6" s="120"/>
      <c r="H6" s="120"/>
      <c r="I6" s="120"/>
      <c r="J6" s="120"/>
      <c r="K6" s="147"/>
      <c r="L6" s="148" t="s">
        <v>12</v>
      </c>
    </row>
    <row r="7" s="92" customFormat="1" ht="39" customHeight="1" spans="1:15">
      <c r="A7" s="121"/>
      <c r="B7" s="122"/>
      <c r="C7" s="118"/>
      <c r="D7" s="113"/>
      <c r="E7" s="114"/>
      <c r="F7" s="123" t="s">
        <v>58</v>
      </c>
      <c r="G7" s="124" t="s">
        <v>71</v>
      </c>
      <c r="H7" s="125" t="s">
        <v>72</v>
      </c>
      <c r="I7" s="125" t="s">
        <v>73</v>
      </c>
      <c r="J7" s="149" t="s">
        <v>74</v>
      </c>
      <c r="K7" s="150" t="s">
        <v>15</v>
      </c>
      <c r="L7" s="151"/>
      <c r="O7" s="152"/>
    </row>
    <row r="8" s="93" customFormat="1" ht="21" customHeight="1" spans="1:12">
      <c r="A8" s="126" t="s">
        <v>11</v>
      </c>
      <c r="B8" s="127" t="s">
        <v>58</v>
      </c>
      <c r="C8" s="128">
        <v>4562</v>
      </c>
      <c r="D8" s="129" t="s">
        <v>75</v>
      </c>
      <c r="E8" s="130"/>
      <c r="F8" s="130"/>
      <c r="G8" s="130"/>
      <c r="H8" s="130"/>
      <c r="I8" s="130">
        <v>0</v>
      </c>
      <c r="J8" s="130">
        <v>0</v>
      </c>
      <c r="K8" s="130">
        <v>0</v>
      </c>
      <c r="L8" s="130">
        <v>0</v>
      </c>
    </row>
    <row r="9" s="93" customFormat="1" ht="19" customHeight="1" spans="1:12">
      <c r="A9" s="131"/>
      <c r="B9" s="127" t="s">
        <v>71</v>
      </c>
      <c r="C9" s="128">
        <v>4463.3</v>
      </c>
      <c r="D9" s="132" t="s">
        <v>76</v>
      </c>
      <c r="E9" s="130"/>
      <c r="F9" s="130"/>
      <c r="G9" s="133"/>
      <c r="H9" s="133"/>
      <c r="I9" s="133">
        <v>0</v>
      </c>
      <c r="J9" s="133">
        <v>0</v>
      </c>
      <c r="K9" s="133">
        <v>0</v>
      </c>
      <c r="L9" s="133">
        <v>0</v>
      </c>
    </row>
    <row r="10" s="93" customFormat="1" ht="18" customHeight="1" spans="1:12">
      <c r="A10" s="131"/>
      <c r="B10" s="127" t="s">
        <v>72</v>
      </c>
      <c r="C10" s="128"/>
      <c r="D10" s="132" t="s">
        <v>77</v>
      </c>
      <c r="E10" s="130"/>
      <c r="F10" s="130"/>
      <c r="G10" s="133"/>
      <c r="H10" s="133"/>
      <c r="I10" s="133">
        <v>0</v>
      </c>
      <c r="J10" s="133">
        <v>0</v>
      </c>
      <c r="K10" s="133">
        <v>0</v>
      </c>
      <c r="L10" s="133">
        <v>0</v>
      </c>
    </row>
    <row r="11" s="93" customFormat="1" ht="21" customHeight="1" spans="1:12">
      <c r="A11" s="131"/>
      <c r="B11" s="127" t="s">
        <v>73</v>
      </c>
      <c r="C11" s="128"/>
      <c r="D11" s="132" t="s">
        <v>78</v>
      </c>
      <c r="E11" s="130"/>
      <c r="F11" s="130"/>
      <c r="G11" s="133"/>
      <c r="H11" s="133"/>
      <c r="I11" s="133">
        <v>0</v>
      </c>
      <c r="J11" s="133">
        <v>0</v>
      </c>
      <c r="K11" s="133">
        <v>0</v>
      </c>
      <c r="L11" s="133">
        <v>0</v>
      </c>
    </row>
    <row r="12" s="93" customFormat="1" ht="19" customHeight="1" spans="1:13">
      <c r="A12" s="131"/>
      <c r="B12" s="127" t="s">
        <v>74</v>
      </c>
      <c r="C12" s="128">
        <v>98.7</v>
      </c>
      <c r="D12" s="132" t="s">
        <v>79</v>
      </c>
      <c r="E12" s="130">
        <v>4562</v>
      </c>
      <c r="F12" s="130">
        <v>4562</v>
      </c>
      <c r="G12" s="133">
        <v>4463.3</v>
      </c>
      <c r="H12" s="133"/>
      <c r="I12" s="133"/>
      <c r="J12" s="133">
        <v>98.7</v>
      </c>
      <c r="K12" s="133">
        <v>0</v>
      </c>
      <c r="L12" s="133">
        <v>0</v>
      </c>
      <c r="M12" s="93">
        <f>SUM(G12:K12)</f>
        <v>4562</v>
      </c>
    </row>
    <row r="13" s="93" customFormat="1" ht="18" customHeight="1" spans="1:12">
      <c r="A13" s="134"/>
      <c r="B13" s="135" t="s">
        <v>15</v>
      </c>
      <c r="C13" s="128"/>
      <c r="D13" s="132" t="s">
        <v>80</v>
      </c>
      <c r="E13" s="130"/>
      <c r="F13" s="130"/>
      <c r="G13" s="133"/>
      <c r="H13" s="133"/>
      <c r="I13" s="133">
        <v>0</v>
      </c>
      <c r="J13" s="133">
        <v>0</v>
      </c>
      <c r="K13" s="133">
        <v>0</v>
      </c>
      <c r="L13" s="133">
        <v>0</v>
      </c>
    </row>
    <row r="14" s="93" customFormat="1" ht="22.5" customHeight="1" spans="1:12">
      <c r="A14" s="127" t="s">
        <v>12</v>
      </c>
      <c r="B14" s="127"/>
      <c r="C14" s="136"/>
      <c r="D14" s="132" t="s">
        <v>81</v>
      </c>
      <c r="E14" s="130"/>
      <c r="F14" s="130"/>
      <c r="G14" s="133"/>
      <c r="H14" s="133"/>
      <c r="I14" s="133"/>
      <c r="J14" s="133"/>
      <c r="K14" s="133"/>
      <c r="L14" s="133"/>
    </row>
    <row r="15" s="93" customFormat="1" ht="22.5" customHeight="1" spans="1:12">
      <c r="A15" s="127"/>
      <c r="B15" s="127"/>
      <c r="C15" s="136"/>
      <c r="D15" s="132" t="s">
        <v>82</v>
      </c>
      <c r="E15" s="130"/>
      <c r="F15" s="130"/>
      <c r="G15" s="133"/>
      <c r="H15" s="133"/>
      <c r="I15" s="133"/>
      <c r="J15" s="133"/>
      <c r="K15" s="133"/>
      <c r="L15" s="133"/>
    </row>
    <row r="16" s="93" customFormat="1" ht="22.5" customHeight="1" spans="1:12">
      <c r="A16" s="127"/>
      <c r="B16" s="127"/>
      <c r="C16" s="136"/>
      <c r="D16" s="132" t="s">
        <v>83</v>
      </c>
      <c r="E16" s="130"/>
      <c r="F16" s="130"/>
      <c r="G16" s="133"/>
      <c r="H16" s="133"/>
      <c r="I16" s="133"/>
      <c r="J16" s="133"/>
      <c r="K16" s="133"/>
      <c r="L16" s="133"/>
    </row>
    <row r="17" s="93" customFormat="1" ht="22.5" customHeight="1" spans="1:12">
      <c r="A17" s="127"/>
      <c r="B17" s="127"/>
      <c r="C17" s="136"/>
      <c r="D17" s="132" t="s">
        <v>84</v>
      </c>
      <c r="E17" s="130"/>
      <c r="F17" s="130"/>
      <c r="G17" s="133"/>
      <c r="H17" s="133"/>
      <c r="I17" s="133"/>
      <c r="J17" s="133"/>
      <c r="K17" s="133"/>
      <c r="L17" s="133"/>
    </row>
    <row r="18" s="93" customFormat="1" ht="22.5" customHeight="1" spans="1:12">
      <c r="A18" s="127"/>
      <c r="B18" s="127"/>
      <c r="C18" s="136"/>
      <c r="D18" s="132" t="s">
        <v>85</v>
      </c>
      <c r="E18" s="130"/>
      <c r="F18" s="130"/>
      <c r="G18" s="133"/>
      <c r="H18" s="133"/>
      <c r="I18" s="133"/>
      <c r="J18" s="133"/>
      <c r="K18" s="133"/>
      <c r="L18" s="133"/>
    </row>
    <row r="19" s="93" customFormat="1" ht="22.5" customHeight="1" spans="1:12">
      <c r="A19" s="127"/>
      <c r="B19" s="127"/>
      <c r="C19" s="136"/>
      <c r="D19" s="132" t="s">
        <v>86</v>
      </c>
      <c r="E19" s="130"/>
      <c r="F19" s="130"/>
      <c r="G19" s="133"/>
      <c r="H19" s="133"/>
      <c r="I19" s="133">
        <v>0</v>
      </c>
      <c r="J19" s="133">
        <v>0</v>
      </c>
      <c r="K19" s="133">
        <v>0</v>
      </c>
      <c r="L19" s="133">
        <v>0</v>
      </c>
    </row>
    <row r="20" s="93" customFormat="1" ht="22.5" customHeight="1" spans="1:12">
      <c r="A20" s="127"/>
      <c r="B20" s="127"/>
      <c r="C20" s="136"/>
      <c r="D20" s="129" t="s">
        <v>87</v>
      </c>
      <c r="E20" s="130"/>
      <c r="F20" s="130"/>
      <c r="G20" s="133"/>
      <c r="H20" s="133"/>
      <c r="I20" s="133">
        <v>0</v>
      </c>
      <c r="J20" s="133">
        <v>0</v>
      </c>
      <c r="K20" s="133">
        <v>0</v>
      </c>
      <c r="L20" s="133">
        <v>0</v>
      </c>
    </row>
    <row r="21" s="93" customFormat="1" ht="22.5" customHeight="1" spans="1:12">
      <c r="A21" s="137"/>
      <c r="B21" s="138"/>
      <c r="C21" s="139"/>
      <c r="D21" s="132" t="s">
        <v>88</v>
      </c>
      <c r="E21" s="130"/>
      <c r="F21" s="130">
        <v>0</v>
      </c>
      <c r="G21" s="130">
        <v>0</v>
      </c>
      <c r="H21" s="140">
        <v>0</v>
      </c>
      <c r="I21" s="130">
        <v>0</v>
      </c>
      <c r="J21" s="130">
        <v>0</v>
      </c>
      <c r="K21" s="130">
        <v>0</v>
      </c>
      <c r="L21" s="130">
        <v>0</v>
      </c>
    </row>
    <row r="22" s="93" customFormat="1" ht="22.5" customHeight="1" spans="1:12">
      <c r="A22" s="137"/>
      <c r="B22" s="138"/>
      <c r="C22" s="139"/>
      <c r="D22" s="132" t="s">
        <v>89</v>
      </c>
      <c r="E22" s="130"/>
      <c r="F22" s="130"/>
      <c r="G22" s="130"/>
      <c r="H22" s="140"/>
      <c r="I22" s="130">
        <v>0</v>
      </c>
      <c r="J22" s="130">
        <v>0</v>
      </c>
      <c r="K22" s="130">
        <v>0</v>
      </c>
      <c r="L22" s="130">
        <v>0</v>
      </c>
    </row>
    <row r="23" s="93" customFormat="1" ht="22.5" customHeight="1" spans="1:12">
      <c r="A23" s="141" t="s">
        <v>35</v>
      </c>
      <c r="B23" s="142"/>
      <c r="C23" s="140">
        <f>SUM(C9:C22)</f>
        <v>4562</v>
      </c>
      <c r="D23" s="143" t="s">
        <v>36</v>
      </c>
      <c r="E23" s="130">
        <v>4562</v>
      </c>
      <c r="F23" s="130">
        <v>4562</v>
      </c>
      <c r="G23" s="130">
        <v>4463.3</v>
      </c>
      <c r="H23" s="130"/>
      <c r="I23" s="130"/>
      <c r="J23" s="130">
        <v>98.7</v>
      </c>
      <c r="K23" s="130">
        <v>0</v>
      </c>
      <c r="L23" s="130">
        <v>0</v>
      </c>
    </row>
    <row r="24" s="94" customFormat="1" ht="14.25" spans="1:4">
      <c r="A24" s="144"/>
      <c r="B24" s="144"/>
      <c r="D24"/>
    </row>
    <row r="25" s="94" customFormat="1" ht="14.25" spans="1:2">
      <c r="A25" s="144"/>
      <c r="B25" s="144"/>
    </row>
    <row r="26" s="94" customFormat="1" ht="14.25" spans="1:2">
      <c r="A26" s="144"/>
      <c r="B26" s="144"/>
    </row>
    <row r="27" s="94" customFormat="1" ht="14.25" spans="1:2">
      <c r="A27" s="144"/>
      <c r="B27" s="144"/>
    </row>
    <row r="28" s="94" customFormat="1" ht="14.25" spans="1:2">
      <c r="A28" s="144"/>
      <c r="B28" s="144"/>
    </row>
    <row r="29" s="94" customFormat="1" ht="14.25" spans="1:2">
      <c r="A29" s="144"/>
      <c r="B29" s="144"/>
    </row>
    <row r="30" s="94" customFormat="1" ht="14.25" spans="1:2">
      <c r="A30" s="144"/>
      <c r="B30" s="144"/>
    </row>
  </sheetData>
  <mergeCells count="20">
    <mergeCell ref="A1:B1"/>
    <mergeCell ref="A2:L2"/>
    <mergeCell ref="A3:C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showGridLines="0" showZeros="0" tabSelected="1" workbookViewId="0">
      <selection activeCell="K18" sqref="K18"/>
    </sheetView>
  </sheetViews>
  <sheetFormatPr defaultColWidth="7.25" defaultRowHeight="11.25"/>
  <cols>
    <col min="1" max="3" width="6.25" style="4" customWidth="1"/>
    <col min="4" max="4" width="22.1666666666667" style="4" customWidth="1"/>
    <col min="5" max="5" width="14.6666666666667" style="4" customWidth="1"/>
    <col min="6" max="10" width="12.6666666666667" style="4" customWidth="1"/>
    <col min="11" max="242" width="7.25" style="4" customWidth="1"/>
    <col min="243" max="16384" width="7.25" style="4"/>
  </cols>
  <sheetData>
    <row r="1" ht="25.5" customHeight="1" spans="1:10">
      <c r="A1" s="5" t="s">
        <v>90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91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75"/>
      <c r="C3" s="75"/>
      <c r="D3" s="75"/>
      <c r="E3" s="75"/>
      <c r="F3" s="9"/>
      <c r="G3" s="12"/>
      <c r="H3" s="12"/>
      <c r="I3" s="12"/>
      <c r="J3" s="30" t="s">
        <v>3</v>
      </c>
    </row>
    <row r="4" s="72" customFormat="1" ht="23" customHeight="1" spans="1:10">
      <c r="A4" s="13" t="s">
        <v>39</v>
      </c>
      <c r="B4" s="14"/>
      <c r="C4" s="14"/>
      <c r="D4" s="15" t="s">
        <v>40</v>
      </c>
      <c r="E4" s="15" t="s">
        <v>92</v>
      </c>
      <c r="F4" s="16" t="s">
        <v>56</v>
      </c>
      <c r="G4" s="16"/>
      <c r="H4" s="16"/>
      <c r="I4" s="31"/>
      <c r="J4" s="32" t="s">
        <v>57</v>
      </c>
    </row>
    <row r="5" s="72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58</v>
      </c>
      <c r="G5" s="15" t="s">
        <v>59</v>
      </c>
      <c r="H5" s="15" t="s">
        <v>60</v>
      </c>
      <c r="I5" s="15" t="s">
        <v>61</v>
      </c>
      <c r="J5" s="33"/>
    </row>
    <row r="6" s="73" customFormat="1" ht="15" customHeight="1" spans="1:10">
      <c r="A6" s="76" t="s">
        <v>45</v>
      </c>
      <c r="B6" s="77" t="s">
        <v>45</v>
      </c>
      <c r="C6" s="77" t="s">
        <v>45</v>
      </c>
      <c r="D6" s="78" t="s">
        <v>45</v>
      </c>
      <c r="E6" s="79">
        <v>1</v>
      </c>
      <c r="F6" s="78">
        <v>2</v>
      </c>
      <c r="G6" s="79">
        <v>3</v>
      </c>
      <c r="H6" s="78">
        <v>4</v>
      </c>
      <c r="I6" s="79">
        <v>5</v>
      </c>
      <c r="J6" s="78">
        <v>6</v>
      </c>
    </row>
    <row r="7" s="74" customFormat="1" ht="23" customHeight="1" spans="1:10">
      <c r="A7" s="80" t="s">
        <v>46</v>
      </c>
      <c r="B7" s="80" t="s">
        <v>47</v>
      </c>
      <c r="C7" s="80" t="s">
        <v>47</v>
      </c>
      <c r="D7" s="81" t="s">
        <v>48</v>
      </c>
      <c r="E7" s="82">
        <v>1036.7</v>
      </c>
      <c r="F7" s="82">
        <v>1036.7</v>
      </c>
      <c r="G7" s="82">
        <v>1036.7</v>
      </c>
      <c r="H7" s="82"/>
      <c r="I7" s="82"/>
      <c r="J7" s="82"/>
    </row>
    <row r="8" s="73" customFormat="1" ht="23" customHeight="1" spans="1:10">
      <c r="A8" s="80" t="s">
        <v>46</v>
      </c>
      <c r="B8" s="80" t="s">
        <v>47</v>
      </c>
      <c r="C8" s="80" t="s">
        <v>62</v>
      </c>
      <c r="D8" s="81" t="s">
        <v>63</v>
      </c>
      <c r="E8" s="82">
        <v>143.8</v>
      </c>
      <c r="F8" s="82">
        <v>143.8</v>
      </c>
      <c r="G8" s="82"/>
      <c r="H8" s="82">
        <v>143.8</v>
      </c>
      <c r="I8" s="82"/>
      <c r="J8" s="82"/>
    </row>
    <row r="9" s="73" customFormat="1" ht="23" customHeight="1" spans="1:10">
      <c r="A9" s="83" t="s">
        <v>46</v>
      </c>
      <c r="B9" s="83" t="s">
        <v>47</v>
      </c>
      <c r="C9" s="83" t="s">
        <v>49</v>
      </c>
      <c r="D9" s="84" t="s">
        <v>64</v>
      </c>
      <c r="E9" s="85">
        <v>3353.5</v>
      </c>
      <c r="F9" s="85"/>
      <c r="G9" s="85"/>
      <c r="H9" s="85"/>
      <c r="I9" s="85"/>
      <c r="J9" s="85">
        <v>3353.5</v>
      </c>
    </row>
    <row r="10" s="73" customFormat="1" ht="23" customHeight="1" spans="1:10">
      <c r="A10" s="80" t="s">
        <v>51</v>
      </c>
      <c r="B10" s="80" t="s">
        <v>52</v>
      </c>
      <c r="C10" s="80" t="s">
        <v>47</v>
      </c>
      <c r="D10" s="81" t="s">
        <v>53</v>
      </c>
      <c r="E10" s="82">
        <v>28</v>
      </c>
      <c r="F10" s="82">
        <v>28</v>
      </c>
      <c r="G10" s="82"/>
      <c r="H10" s="82"/>
      <c r="I10" s="82">
        <v>28</v>
      </c>
      <c r="J10" s="82"/>
    </row>
    <row r="11" s="73" customFormat="1" ht="23" customHeight="1" spans="1:10">
      <c r="A11" s="86"/>
      <c r="B11" s="86"/>
      <c r="C11" s="86"/>
      <c r="D11" s="87" t="s">
        <v>93</v>
      </c>
      <c r="E11" s="85">
        <f t="shared" ref="E11:G11" si="0">SUM(E7:E10)</f>
        <v>4562</v>
      </c>
      <c r="F11" s="88">
        <f t="shared" si="0"/>
        <v>1208.5</v>
      </c>
      <c r="G11" s="89">
        <v>1036.7</v>
      </c>
      <c r="H11" s="90">
        <v>143.8</v>
      </c>
      <c r="I11" s="90">
        <v>28</v>
      </c>
      <c r="J11" s="85">
        <v>3353.5</v>
      </c>
    </row>
    <row r="12" s="73" customFormat="1" ht="14.25"/>
    <row r="13" s="73" customFormat="1" ht="14.25"/>
    <row r="14" s="73" customFormat="1" ht="14.25"/>
    <row r="15" s="73" customFormat="1" ht="14.25"/>
  </sheetData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N14" sqref="N14"/>
    </sheetView>
  </sheetViews>
  <sheetFormatPr defaultColWidth="6.83333333333333" defaultRowHeight="11.25"/>
  <cols>
    <col min="1" max="1" width="5.33333333333333" style="52" customWidth="1"/>
    <col min="2" max="2" width="5.08333333333333" style="52" customWidth="1"/>
    <col min="3" max="3" width="19.0833333333333" style="52" customWidth="1"/>
    <col min="4" max="4" width="10.6666666666667" style="52" customWidth="1"/>
    <col min="5" max="6" width="6.16666666666667" style="52" customWidth="1"/>
    <col min="7" max="7" width="21.5833333333333" style="52" customWidth="1"/>
    <col min="8" max="8" width="11.0833333333333" style="52" customWidth="1"/>
    <col min="9" max="181" width="6.83333333333333" style="52" customWidth="1"/>
    <col min="182" max="16384" width="6.83333333333333" style="52"/>
  </cols>
  <sheetData>
    <row r="1" ht="19" customHeight="1" spans="1:181">
      <c r="A1" s="53" t="s">
        <v>94</v>
      </c>
      <c r="B1" s="5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0" customHeight="1" spans="1:181">
      <c r="A2" s="54" t="s">
        <v>95</v>
      </c>
      <c r="B2" s="54"/>
      <c r="C2" s="54"/>
      <c r="D2" s="54"/>
      <c r="E2" s="54"/>
      <c r="F2" s="54"/>
      <c r="G2" s="54"/>
      <c r="H2" s="5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5" customHeight="1" spans="1:181">
      <c r="A3" s="40" t="s">
        <v>2</v>
      </c>
      <c r="B3" s="55"/>
      <c r="C3" s="55"/>
      <c r="D3" s="55"/>
      <c r="E3" s="55"/>
      <c r="G3"/>
      <c r="H3" s="56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0" customFormat="1" ht="22.5" customHeight="1" spans="1:184">
      <c r="A4" s="57" t="s">
        <v>96</v>
      </c>
      <c r="B4" s="57"/>
      <c r="C4" s="58" t="s">
        <v>97</v>
      </c>
      <c r="D4" s="58"/>
      <c r="E4" s="57" t="s">
        <v>96</v>
      </c>
      <c r="F4" s="57"/>
      <c r="G4" s="58" t="s">
        <v>98</v>
      </c>
      <c r="H4" s="58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</row>
    <row r="5" s="50" customFormat="1" ht="22.5" customHeight="1" spans="1:184">
      <c r="A5" s="59" t="s">
        <v>41</v>
      </c>
      <c r="B5" s="59" t="s">
        <v>42</v>
      </c>
      <c r="C5" s="59" t="s">
        <v>40</v>
      </c>
      <c r="D5" s="58" t="s">
        <v>99</v>
      </c>
      <c r="E5" s="60" t="s">
        <v>41</v>
      </c>
      <c r="F5" s="60" t="s">
        <v>42</v>
      </c>
      <c r="G5" s="61" t="s">
        <v>40</v>
      </c>
      <c r="H5" s="62" t="s">
        <v>99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</row>
    <row r="6" s="51" customFormat="1" ht="22.5" customHeight="1" spans="1:184">
      <c r="A6" s="63"/>
      <c r="B6" s="64"/>
      <c r="C6" s="65" t="s">
        <v>100</v>
      </c>
      <c r="D6" s="66">
        <v>1064.7</v>
      </c>
      <c r="E6" s="63"/>
      <c r="F6" s="64"/>
      <c r="G6" s="65" t="s">
        <v>101</v>
      </c>
      <c r="H6" s="66">
        <v>143.8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</row>
    <row r="7" s="50" customFormat="1" ht="22.5" customHeight="1" spans="1:184">
      <c r="A7" s="67" t="s">
        <v>102</v>
      </c>
      <c r="B7" s="65"/>
      <c r="C7" s="64" t="s">
        <v>59</v>
      </c>
      <c r="D7" s="66">
        <v>1036.7</v>
      </c>
      <c r="E7" s="67">
        <v>302</v>
      </c>
      <c r="F7" s="65"/>
      <c r="G7" s="64" t="s">
        <v>103</v>
      </c>
      <c r="H7" s="66">
        <v>143.8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</row>
    <row r="8" s="50" customFormat="1" ht="22.5" customHeight="1" spans="1:184">
      <c r="A8" s="67">
        <v>301</v>
      </c>
      <c r="B8" s="65">
        <v>1</v>
      </c>
      <c r="C8" s="68" t="s">
        <v>104</v>
      </c>
      <c r="D8" s="66">
        <v>596.7</v>
      </c>
      <c r="E8" s="67">
        <v>302</v>
      </c>
      <c r="F8" s="65">
        <v>1</v>
      </c>
      <c r="G8" s="68" t="s">
        <v>105</v>
      </c>
      <c r="H8" s="66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</row>
    <row r="9" s="50" customFormat="1" ht="22.5" customHeight="1" spans="1:184">
      <c r="A9" s="67" t="s">
        <v>102</v>
      </c>
      <c r="B9" s="65" t="s">
        <v>106</v>
      </c>
      <c r="C9" s="68" t="s">
        <v>107</v>
      </c>
      <c r="D9" s="66">
        <v>59.8</v>
      </c>
      <c r="E9" s="67">
        <v>302</v>
      </c>
      <c r="F9" s="65">
        <v>2</v>
      </c>
      <c r="G9" s="68" t="s">
        <v>108</v>
      </c>
      <c r="H9" s="66">
        <v>143.8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</row>
    <row r="10" s="50" customFormat="1" ht="22.5" customHeight="1" spans="1:184">
      <c r="A10" s="67">
        <v>301</v>
      </c>
      <c r="B10" s="65">
        <v>3</v>
      </c>
      <c r="C10" s="68" t="s">
        <v>109</v>
      </c>
      <c r="D10" s="66"/>
      <c r="E10" s="67">
        <v>302</v>
      </c>
      <c r="F10" s="65">
        <v>3</v>
      </c>
      <c r="G10" s="68" t="s">
        <v>110</v>
      </c>
      <c r="H10" s="66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</row>
    <row r="11" s="50" customFormat="1" ht="22.5" customHeight="1" spans="1:184">
      <c r="A11" s="67">
        <v>301</v>
      </c>
      <c r="B11" s="65">
        <v>6</v>
      </c>
      <c r="C11" s="68" t="s">
        <v>111</v>
      </c>
      <c r="D11" s="66"/>
      <c r="E11" s="67">
        <v>302</v>
      </c>
      <c r="F11" s="65">
        <v>4</v>
      </c>
      <c r="G11" s="68" t="s">
        <v>112</v>
      </c>
      <c r="H11" s="66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</row>
    <row r="12" s="50" customFormat="1" ht="22.5" customHeight="1" spans="1:184">
      <c r="A12" s="67">
        <v>301</v>
      </c>
      <c r="B12" s="65">
        <v>7</v>
      </c>
      <c r="C12" s="68" t="s">
        <v>113</v>
      </c>
      <c r="D12" s="66">
        <v>29.3</v>
      </c>
      <c r="E12" s="67">
        <v>302</v>
      </c>
      <c r="F12" s="65">
        <v>5</v>
      </c>
      <c r="G12" s="68" t="s">
        <v>114</v>
      </c>
      <c r="H12" s="66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</row>
    <row r="13" s="50" customFormat="1" ht="22.5" customHeight="1" spans="1:184">
      <c r="A13" s="67" t="s">
        <v>102</v>
      </c>
      <c r="B13" s="65">
        <v>8</v>
      </c>
      <c r="C13" s="68" t="s">
        <v>115</v>
      </c>
      <c r="D13" s="66">
        <v>62.4</v>
      </c>
      <c r="E13" s="67">
        <v>302</v>
      </c>
      <c r="F13" s="65">
        <v>6</v>
      </c>
      <c r="G13" s="68" t="s">
        <v>116</v>
      </c>
      <c r="H13" s="66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</row>
    <row r="14" s="50" customFormat="1" ht="22.5" customHeight="1" spans="1:184">
      <c r="A14" s="67">
        <v>301</v>
      </c>
      <c r="B14" s="65">
        <v>9</v>
      </c>
      <c r="C14" s="68" t="s">
        <v>117</v>
      </c>
      <c r="D14" s="66"/>
      <c r="E14" s="67">
        <v>302</v>
      </c>
      <c r="F14" s="65">
        <v>7</v>
      </c>
      <c r="G14" s="68" t="s">
        <v>118</v>
      </c>
      <c r="H14" s="66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</row>
    <row r="15" s="50" customFormat="1" ht="22.5" customHeight="1" spans="1:184">
      <c r="A15" s="67" t="s">
        <v>102</v>
      </c>
      <c r="B15" s="65">
        <v>10</v>
      </c>
      <c r="C15" s="68" t="s">
        <v>119</v>
      </c>
      <c r="D15" s="66">
        <v>33.6</v>
      </c>
      <c r="E15" s="67">
        <v>302</v>
      </c>
      <c r="F15" s="65">
        <v>8</v>
      </c>
      <c r="G15" s="68" t="s">
        <v>120</v>
      </c>
      <c r="H15" s="66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</row>
    <row r="16" s="50" customFormat="1" ht="22.5" customHeight="1" spans="1:184">
      <c r="A16" s="67" t="s">
        <v>102</v>
      </c>
      <c r="B16" s="65">
        <v>11</v>
      </c>
      <c r="C16" s="68" t="s">
        <v>121</v>
      </c>
      <c r="D16" s="66"/>
      <c r="E16" s="67">
        <v>302</v>
      </c>
      <c r="F16" s="65">
        <v>9</v>
      </c>
      <c r="G16" s="68" t="s">
        <v>122</v>
      </c>
      <c r="H16" s="66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</row>
    <row r="17" s="50" customFormat="1" ht="22.5" customHeight="1" spans="1:184">
      <c r="A17" s="67" t="s">
        <v>102</v>
      </c>
      <c r="B17" s="65">
        <v>12</v>
      </c>
      <c r="C17" s="68" t="s">
        <v>123</v>
      </c>
      <c r="D17" s="66">
        <v>3.7</v>
      </c>
      <c r="E17" s="67">
        <v>302</v>
      </c>
      <c r="F17" s="65">
        <v>11</v>
      </c>
      <c r="G17" s="68" t="s">
        <v>124</v>
      </c>
      <c r="H17" s="6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</row>
    <row r="18" s="50" customFormat="1" ht="22.5" customHeight="1" spans="1:184">
      <c r="A18" s="67" t="s">
        <v>102</v>
      </c>
      <c r="B18" s="65">
        <v>13</v>
      </c>
      <c r="C18" s="68" t="s">
        <v>125</v>
      </c>
      <c r="D18" s="66">
        <v>46.9</v>
      </c>
      <c r="E18" s="67">
        <v>302</v>
      </c>
      <c r="F18" s="65">
        <v>12</v>
      </c>
      <c r="G18" s="68" t="s">
        <v>126</v>
      </c>
      <c r="H18" s="66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</row>
    <row r="19" s="50" customFormat="1" ht="22.5" customHeight="1" spans="1:184">
      <c r="A19" s="67" t="s">
        <v>102</v>
      </c>
      <c r="B19" s="65">
        <v>14</v>
      </c>
      <c r="C19" s="68" t="s">
        <v>127</v>
      </c>
      <c r="D19" s="66"/>
      <c r="E19" s="67">
        <v>302</v>
      </c>
      <c r="F19" s="65">
        <v>13</v>
      </c>
      <c r="G19" s="68" t="s">
        <v>128</v>
      </c>
      <c r="H19" s="66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</row>
    <row r="20" s="50" customFormat="1" ht="22.5" customHeight="1" spans="1:184">
      <c r="A20" s="67">
        <v>301</v>
      </c>
      <c r="B20" s="65" t="s">
        <v>49</v>
      </c>
      <c r="C20" s="68" t="s">
        <v>129</v>
      </c>
      <c r="D20" s="66">
        <v>204.3</v>
      </c>
      <c r="E20" s="67">
        <v>302</v>
      </c>
      <c r="F20" s="65">
        <v>14</v>
      </c>
      <c r="G20" s="68" t="s">
        <v>130</v>
      </c>
      <c r="H20" s="66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</row>
    <row r="21" s="50" customFormat="1" ht="22.5" customHeight="1" spans="1:184">
      <c r="A21" s="67"/>
      <c r="B21" s="65"/>
      <c r="C21" s="68"/>
      <c r="D21" s="66"/>
      <c r="E21" s="67">
        <v>302</v>
      </c>
      <c r="F21" s="65">
        <v>15</v>
      </c>
      <c r="G21" s="68" t="s">
        <v>131</v>
      </c>
      <c r="H21" s="66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</row>
    <row r="22" s="50" customFormat="1" ht="22.5" customHeight="1" spans="1:184">
      <c r="A22" s="65">
        <v>303</v>
      </c>
      <c r="B22" s="65"/>
      <c r="C22" s="64" t="s">
        <v>61</v>
      </c>
      <c r="D22" s="66">
        <v>28</v>
      </c>
      <c r="E22" s="67">
        <v>302</v>
      </c>
      <c r="F22" s="69">
        <v>16</v>
      </c>
      <c r="G22" s="68" t="s">
        <v>132</v>
      </c>
      <c r="H22" s="66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</row>
    <row r="23" s="50" customFormat="1" ht="22.5" customHeight="1" spans="1:184">
      <c r="A23" s="65">
        <v>303</v>
      </c>
      <c r="B23" s="65">
        <v>1</v>
      </c>
      <c r="C23" s="68" t="s">
        <v>133</v>
      </c>
      <c r="D23" s="66">
        <v>28</v>
      </c>
      <c r="E23" s="67">
        <v>302</v>
      </c>
      <c r="F23" s="65">
        <v>17</v>
      </c>
      <c r="G23" s="68" t="s">
        <v>134</v>
      </c>
      <c r="H23" s="66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</row>
    <row r="24" s="50" customFormat="1" ht="22.5" customHeight="1" spans="1:184">
      <c r="A24" s="65">
        <v>303</v>
      </c>
      <c r="B24" s="65">
        <v>2</v>
      </c>
      <c r="C24" s="68" t="s">
        <v>135</v>
      </c>
      <c r="D24" s="66"/>
      <c r="E24" s="67">
        <v>302</v>
      </c>
      <c r="F24" s="65">
        <v>18</v>
      </c>
      <c r="G24" s="68" t="s">
        <v>136</v>
      </c>
      <c r="H24" s="66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</row>
    <row r="25" s="50" customFormat="1" ht="22.5" customHeight="1" spans="1:184">
      <c r="A25" s="65">
        <v>303</v>
      </c>
      <c r="B25" s="65">
        <v>3</v>
      </c>
      <c r="C25" s="68" t="s">
        <v>137</v>
      </c>
      <c r="D25" s="66"/>
      <c r="E25" s="67">
        <v>302</v>
      </c>
      <c r="F25" s="69">
        <v>24</v>
      </c>
      <c r="G25" s="68" t="s">
        <v>138</v>
      </c>
      <c r="H25" s="66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</row>
    <row r="26" s="50" customFormat="1" ht="22.5" customHeight="1" spans="1:184">
      <c r="A26" s="65">
        <v>303</v>
      </c>
      <c r="B26" s="65">
        <v>4</v>
      </c>
      <c r="C26" s="68" t="s">
        <v>139</v>
      </c>
      <c r="D26" s="66"/>
      <c r="E26" s="67">
        <v>302</v>
      </c>
      <c r="F26" s="65">
        <v>25</v>
      </c>
      <c r="G26" s="68" t="s">
        <v>140</v>
      </c>
      <c r="H26" s="6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</row>
    <row r="27" s="50" customFormat="1" ht="22.5" customHeight="1" spans="1:184">
      <c r="A27" s="65">
        <v>303</v>
      </c>
      <c r="B27" s="65">
        <v>5</v>
      </c>
      <c r="C27" s="68" t="s">
        <v>141</v>
      </c>
      <c r="D27" s="66"/>
      <c r="E27" s="65">
        <v>302</v>
      </c>
      <c r="F27" s="65">
        <v>26</v>
      </c>
      <c r="G27" s="68" t="s">
        <v>142</v>
      </c>
      <c r="H27" s="66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</row>
    <row r="28" s="50" customFormat="1" ht="22.5" customHeight="1" spans="1:184">
      <c r="A28" s="65">
        <v>303</v>
      </c>
      <c r="B28" s="65">
        <v>6</v>
      </c>
      <c r="C28" s="68" t="s">
        <v>143</v>
      </c>
      <c r="D28" s="66"/>
      <c r="E28" s="65">
        <v>302</v>
      </c>
      <c r="F28" s="65">
        <v>27</v>
      </c>
      <c r="G28" s="68" t="s">
        <v>144</v>
      </c>
      <c r="H28" s="66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</row>
    <row r="29" s="50" customFormat="1" ht="22.5" customHeight="1" spans="1:184">
      <c r="A29" s="65">
        <v>303</v>
      </c>
      <c r="B29" s="65">
        <v>7</v>
      </c>
      <c r="C29" s="68" t="s">
        <v>145</v>
      </c>
      <c r="D29" s="66"/>
      <c r="E29" s="65">
        <v>302</v>
      </c>
      <c r="F29" s="65">
        <v>28</v>
      </c>
      <c r="G29" s="68" t="s">
        <v>146</v>
      </c>
      <c r="H29" s="66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</row>
    <row r="30" s="50" customFormat="1" ht="22.5" customHeight="1" spans="1:184">
      <c r="A30" s="65">
        <v>303</v>
      </c>
      <c r="B30" s="65">
        <v>8</v>
      </c>
      <c r="C30" s="68" t="s">
        <v>147</v>
      </c>
      <c r="D30" s="66"/>
      <c r="E30" s="65">
        <v>302</v>
      </c>
      <c r="F30" s="65">
        <v>29</v>
      </c>
      <c r="G30" s="68" t="s">
        <v>148</v>
      </c>
      <c r="H30" s="66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</row>
    <row r="31" s="50" customFormat="1" ht="22.5" customHeight="1" spans="1:184">
      <c r="A31" s="65">
        <v>303</v>
      </c>
      <c r="B31" s="65">
        <v>9</v>
      </c>
      <c r="C31" s="68" t="s">
        <v>149</v>
      </c>
      <c r="D31" s="66"/>
      <c r="E31" s="65">
        <v>302</v>
      </c>
      <c r="F31" s="65">
        <v>31</v>
      </c>
      <c r="G31" s="68" t="s">
        <v>150</v>
      </c>
      <c r="H31" s="66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</row>
    <row r="32" s="50" customFormat="1" ht="22.5" customHeight="1" spans="1:180">
      <c r="A32" s="65">
        <v>303</v>
      </c>
      <c r="B32" s="65">
        <v>10</v>
      </c>
      <c r="C32" s="68" t="s">
        <v>151</v>
      </c>
      <c r="D32" s="66"/>
      <c r="E32" s="65">
        <v>302</v>
      </c>
      <c r="F32" s="65">
        <v>39</v>
      </c>
      <c r="G32" s="68" t="s">
        <v>152</v>
      </c>
      <c r="H32" s="66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</row>
    <row r="33" s="50" customFormat="1" ht="22.5" customHeight="1" spans="1:180">
      <c r="A33" s="65">
        <v>303</v>
      </c>
      <c r="B33" s="69">
        <v>11</v>
      </c>
      <c r="C33" s="68" t="s">
        <v>153</v>
      </c>
      <c r="D33" s="66"/>
      <c r="E33" s="65">
        <v>302</v>
      </c>
      <c r="F33" s="65">
        <v>40</v>
      </c>
      <c r="G33" s="68" t="s">
        <v>154</v>
      </c>
      <c r="H33" s="66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</row>
    <row r="34" s="50" customFormat="1" ht="22.5" customHeight="1" spans="1:180">
      <c r="A34" s="65">
        <v>303</v>
      </c>
      <c r="B34" s="65">
        <v>99</v>
      </c>
      <c r="C34" s="68" t="s">
        <v>155</v>
      </c>
      <c r="D34" s="66"/>
      <c r="E34" s="65">
        <v>302</v>
      </c>
      <c r="F34" s="65">
        <v>99</v>
      </c>
      <c r="G34" s="68" t="s">
        <v>156</v>
      </c>
      <c r="H34" s="66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</row>
    <row r="35" s="50" customFormat="1" ht="26.5" customHeight="1" spans="5:180">
      <c r="E35" s="70"/>
      <c r="F35" s="70"/>
      <c r="G35" s="70"/>
      <c r="H35" s="70"/>
      <c r="I35" s="70"/>
      <c r="J35" s="70"/>
      <c r="K35" s="70">
        <v>6</v>
      </c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</row>
    <row r="36" s="50" customFormat="1" ht="26.5" customHeight="1" spans="5:184"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</row>
    <row r="37" s="50" customFormat="1" ht="26.5" customHeight="1" spans="5:184"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</row>
    <row r="38" s="50" customFormat="1" ht="26.5" customHeight="1" spans="5:184"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</row>
    <row r="39" ht="26.5" customHeight="1" spans="1:184">
      <c r="A39" s="50"/>
      <c r="B39" s="50"/>
      <c r="C39" s="50"/>
      <c r="D39" s="50"/>
      <c r="E39" s="50"/>
      <c r="F39" s="50"/>
      <c r="G39" s="50"/>
      <c r="H39" s="50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" customHeight="1" spans="1:184">
      <c r="A40" s="50"/>
      <c r="B40" s="50"/>
      <c r="C40" s="50"/>
      <c r="D40" s="50"/>
      <c r="E40" s="50"/>
      <c r="F40" s="50"/>
      <c r="G40" s="50"/>
      <c r="H40" s="5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" customHeight="1" spans="1:184">
      <c r="A41" s="50"/>
      <c r="B41" s="50"/>
      <c r="C41" s="50"/>
      <c r="D41" s="50"/>
      <c r="E41" s="50"/>
      <c r="F41" s="50"/>
      <c r="G41" s="50"/>
      <c r="H41" s="5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5" customHeight="1" spans="1:184">
      <c r="A42" s="50"/>
      <c r="B42" s="50"/>
      <c r="C42" s="50"/>
      <c r="D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workbookViewId="0">
      <selection activeCell="I6" sqref="I6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157</v>
      </c>
      <c r="B1" s="37"/>
    </row>
    <row r="2" s="34" customFormat="1" ht="25.5" customHeight="1" spans="1:3">
      <c r="A2" s="38" t="s">
        <v>158</v>
      </c>
      <c r="B2" s="38"/>
      <c r="C2" s="39"/>
    </row>
    <row r="3" ht="25.5" customHeight="1" spans="1:2">
      <c r="A3" s="40" t="s">
        <v>2</v>
      </c>
      <c r="B3" s="41" t="s">
        <v>3</v>
      </c>
    </row>
    <row r="4" s="35" customFormat="1" ht="30" customHeight="1" spans="1:3">
      <c r="A4" s="42" t="s">
        <v>159</v>
      </c>
      <c r="B4" s="43" t="s">
        <v>160</v>
      </c>
      <c r="C4"/>
    </row>
    <row r="5" s="36" customFormat="1" ht="30" customHeight="1" spans="1:3">
      <c r="A5" s="44" t="s">
        <v>161</v>
      </c>
      <c r="B5" s="45">
        <v>545</v>
      </c>
      <c r="C5" s="46"/>
    </row>
    <row r="6" s="36" customFormat="1" ht="30" customHeight="1" spans="1:3">
      <c r="A6" s="47" t="s">
        <v>162</v>
      </c>
      <c r="B6" s="45">
        <v>0</v>
      </c>
      <c r="C6" s="46"/>
    </row>
    <row r="7" s="36" customFormat="1" ht="30" customHeight="1" spans="1:3">
      <c r="A7" s="47" t="s">
        <v>163</v>
      </c>
      <c r="B7" s="45">
        <v>540</v>
      </c>
      <c r="C7" s="46"/>
    </row>
    <row r="8" s="36" customFormat="1" ht="30" customHeight="1" spans="1:3">
      <c r="A8" s="47" t="s">
        <v>164</v>
      </c>
      <c r="B8" s="45">
        <v>5</v>
      </c>
      <c r="C8" s="46"/>
    </row>
    <row r="9" s="36" customFormat="1" ht="30" customHeight="1" spans="1:3">
      <c r="A9" s="47" t="s">
        <v>165</v>
      </c>
      <c r="B9" s="45">
        <v>5</v>
      </c>
      <c r="C9" s="46"/>
    </row>
    <row r="10" s="36" customFormat="1" ht="30" customHeight="1" spans="1:3">
      <c r="A10" s="47" t="s">
        <v>166</v>
      </c>
      <c r="B10" s="45">
        <v>0</v>
      </c>
      <c r="C10" s="46"/>
    </row>
    <row r="11" s="35" customFormat="1" ht="30" customHeight="1" spans="1:3">
      <c r="A11" s="48"/>
      <c r="B11" s="48"/>
      <c r="C11"/>
    </row>
    <row r="12" s="35" customFormat="1" ht="114.65" customHeight="1" spans="1:3">
      <c r="A12" s="49"/>
      <c r="B12" s="49"/>
      <c r="C12"/>
    </row>
    <row r="13" s="35" customFormat="1" spans="1:3">
      <c r="A13"/>
      <c r="B13"/>
      <c r="C13"/>
    </row>
    <row r="14" s="35" customFormat="1" spans="1:3">
      <c r="A14"/>
      <c r="B14"/>
      <c r="C14"/>
    </row>
    <row r="15" s="35" customFormat="1" spans="1:3">
      <c r="A15"/>
      <c r="B15"/>
      <c r="C15"/>
    </row>
    <row r="16" s="35" customFormat="1" spans="1:3">
      <c r="A16"/>
      <c r="B16"/>
      <c r="C16"/>
    </row>
    <row r="17" s="35" customFormat="1" spans="1:3">
      <c r="A17"/>
      <c r="B17"/>
      <c r="C17"/>
    </row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  <row r="36" s="35" customFormat="1"/>
  </sheetData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showGridLines="0" workbookViewId="0">
      <selection activeCell="H14" sqref="H14"/>
    </sheetView>
  </sheetViews>
  <sheetFormatPr defaultColWidth="7.25" defaultRowHeight="11.25"/>
  <cols>
    <col min="1" max="3" width="6.25" style="4" customWidth="1"/>
    <col min="4" max="4" width="22.1666666666667" style="4" customWidth="1"/>
    <col min="5" max="5" width="14.6666666666667" style="4" customWidth="1"/>
    <col min="6" max="10" width="12.6666666666667" style="4" customWidth="1"/>
    <col min="11" max="242" width="7.25" style="4" customWidth="1"/>
    <col min="243" max="16384" width="7.25" style="4"/>
  </cols>
  <sheetData>
    <row r="1" ht="25.5" customHeight="1" spans="1:10">
      <c r="A1" s="5" t="s">
        <v>167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168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11"/>
      <c r="C3" s="11"/>
      <c r="D3" s="11"/>
      <c r="E3" s="11"/>
      <c r="F3" s="9"/>
      <c r="G3" s="12"/>
      <c r="H3" s="12"/>
      <c r="I3" s="12"/>
      <c r="J3" s="30" t="s">
        <v>3</v>
      </c>
    </row>
    <row r="4" s="1" customFormat="1" ht="23" customHeight="1" spans="1:10">
      <c r="A4" s="13" t="s">
        <v>39</v>
      </c>
      <c r="B4" s="14"/>
      <c r="C4" s="14"/>
      <c r="D4" s="15" t="s">
        <v>40</v>
      </c>
      <c r="E4" s="15" t="s">
        <v>92</v>
      </c>
      <c r="F4" s="16" t="s">
        <v>56</v>
      </c>
      <c r="G4" s="16"/>
      <c r="H4" s="16"/>
      <c r="I4" s="31"/>
      <c r="J4" s="32" t="s">
        <v>57</v>
      </c>
    </row>
    <row r="5" s="1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58</v>
      </c>
      <c r="G5" s="15" t="s">
        <v>59</v>
      </c>
      <c r="H5" s="15" t="s">
        <v>60</v>
      </c>
      <c r="I5" s="15" t="s">
        <v>61</v>
      </c>
      <c r="J5" s="33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" customHeight="1" spans="1:10">
      <c r="A7" s="24">
        <v>0</v>
      </c>
      <c r="B7" s="25" t="s">
        <v>169</v>
      </c>
      <c r="C7" s="25" t="s">
        <v>169</v>
      </c>
      <c r="D7" s="26" t="s">
        <v>169</v>
      </c>
      <c r="E7" s="27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</row>
    <row r="8" s="2" customFormat="1" ht="23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3" customHeight="1" spans="1:10">
      <c r="A16" s="24"/>
      <c r="B16" s="25"/>
      <c r="C16" s="25"/>
      <c r="D16" s="26"/>
      <c r="E16" s="27"/>
      <c r="F16" s="28"/>
      <c r="G16" s="28"/>
      <c r="H16" s="28"/>
      <c r="I16" s="28"/>
      <c r="J16" s="28"/>
    </row>
    <row r="17" s="2" customFormat="1" ht="23" customHeight="1" spans="1:10">
      <c r="A17" s="24"/>
      <c r="B17" s="25"/>
      <c r="C17" s="25"/>
      <c r="D17" s="26"/>
      <c r="E17" s="27"/>
      <c r="F17" s="28"/>
      <c r="G17" s="28"/>
      <c r="H17" s="28"/>
      <c r="I17" s="28"/>
      <c r="J17" s="28"/>
    </row>
    <row r="18" s="2" customFormat="1" ht="23" customHeight="1" spans="1:10">
      <c r="A18" s="24"/>
      <c r="B18" s="25"/>
      <c r="C18" s="25"/>
      <c r="D18" s="26"/>
      <c r="E18" s="27"/>
      <c r="F18" s="28"/>
      <c r="G18" s="28"/>
      <c r="H18" s="28"/>
      <c r="I18" s="28"/>
      <c r="J18" s="28"/>
    </row>
    <row r="19" s="2" customFormat="1" ht="23" customHeight="1" spans="1:10">
      <c r="A19" s="24"/>
      <c r="B19" s="25"/>
      <c r="C19" s="25"/>
      <c r="D19" s="26"/>
      <c r="E19" s="27"/>
      <c r="F19" s="28"/>
      <c r="G19" s="28"/>
      <c r="H19" s="28"/>
      <c r="I19" s="28"/>
      <c r="J19" s="28"/>
    </row>
    <row r="20" s="2" customFormat="1" ht="23" customHeight="1" spans="1:10">
      <c r="A20" s="24"/>
      <c r="B20" s="25"/>
      <c r="C20" s="25"/>
      <c r="D20" s="26"/>
      <c r="E20" s="27"/>
      <c r="F20" s="28"/>
      <c r="G20" s="28"/>
      <c r="H20" s="28"/>
      <c r="I20" s="28"/>
      <c r="J20" s="28"/>
    </row>
    <row r="21" s="2" customFormat="1" ht="12" spans="4:4">
      <c r="D21" s="2" t="s">
        <v>170</v>
      </c>
    </row>
    <row r="22" s="2" customFormat="1" ht="12"/>
    <row r="23" s="2" customFormat="1" ht="12"/>
    <row r="24" s="2" customFormat="1" ht="12"/>
  </sheetData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2020-07-23T17:00:00Z</dcterms:created>
  <dcterms:modified xsi:type="dcterms:W3CDTF">2021-06-20T11:12:26Z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A1CD864252B741B6B5BEE7DDA2A2F87F</vt:lpwstr>
  </property>
</Properties>
</file>