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xlnm._FilterDatabase" localSheetId="1" hidden="1">'2'!$A$6:$K$20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'2'!$A$1:$K$14</definedName>
    <definedName name="_xlnm.Print_Area" localSheetId="2">'3'!$A$1:$J$15</definedName>
    <definedName name="_xlnm.Print_Area" localSheetId="3">'4'!$A$1:$L$23</definedName>
    <definedName name="_xlnm.Print_Area" localSheetId="4">'5'!$A$1:$J$20</definedName>
    <definedName name="_xlnm.Print_Area" localSheetId="5">'6'!$A$1:$I$35</definedName>
    <definedName name="_xlnm.Print_Area" localSheetId="6">'7'!$A$1:$B$12</definedName>
    <definedName name="_xlnm.Print_Area" localSheetId="7">'8'!$A$1:$J$15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<sst xmlns="http://schemas.openxmlformats.org/spreadsheetml/2006/main" count="424" uniqueCount="198">
  <si>
    <t>预算01表</t>
  </si>
  <si>
    <t xml:space="preserve"> 2020年部门收支总体情况表</t>
  </si>
  <si>
    <t>单位名称：信阳市浉河区医疗保障局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</si>
  <si>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</si>
  <si>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</si>
  <si>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</si>
  <si>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</si>
  <si>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</si>
  <si>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</si>
  <si>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</si>
  <si>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</si>
  <si>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</si>
  <si>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</si>
  <si>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</si>
  <si>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</si>
  <si>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</si>
  <si>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</si>
  <si>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</si>
  <si>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</si>
  <si>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</si>
  <si>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</si>
  <si>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</si>
  <si>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</si>
  <si>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</si>
  <si>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</si>
  <si>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</si>
  <si>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</si>
  <si>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</si>
  <si>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</si>
  <si>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</si>
  <si>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</si>
  <si>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</si>
  <si>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</si>
  <si>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</si>
  <si>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</si>
  <si>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</si>
  <si>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</si>
  <si>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</si>
  <si>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</si>
  <si>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</si>
  <si>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</si>
  <si>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</si>
  <si>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</si>
  <si>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</si>
  <si>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</si>
  <si>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</si>
  <si>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208</t>
  </si>
  <si>
    <t>15</t>
  </si>
  <si>
    <t>06</t>
  </si>
  <si>
    <t>医疗保障经办事务</t>
  </si>
  <si>
    <t>01</t>
  </si>
  <si>
    <t>行政运行</t>
  </si>
  <si>
    <t>05</t>
  </si>
  <si>
    <t>养老保险</t>
  </si>
  <si>
    <t>职业年金</t>
  </si>
  <si>
    <t>210</t>
  </si>
  <si>
    <t>11</t>
  </si>
  <si>
    <t>02</t>
  </si>
  <si>
    <t>事业单位医疗保险</t>
  </si>
  <si>
    <t>27</t>
  </si>
  <si>
    <t>失业保险</t>
  </si>
  <si>
    <t>工伤保险</t>
  </si>
  <si>
    <t>221</t>
  </si>
  <si>
    <t>住房公积金</t>
  </si>
  <si>
    <t>09</t>
  </si>
  <si>
    <t>公用经费</t>
  </si>
  <si>
    <t>12</t>
  </si>
  <si>
    <t>城乡居民基本医疗</t>
  </si>
  <si>
    <t>国有破产企业退休职工大额医疗补助</t>
  </si>
  <si>
    <t>职工基本医疗</t>
  </si>
  <si>
    <t>离休人员医疗费支出</t>
  </si>
  <si>
    <t>医疗救助</t>
  </si>
  <si>
    <t>收入合计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</si>
  <si>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</si>
  <si>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</si>
  <si>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</si>
  <si>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</si>
  <si>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</si>
  <si>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</si>
  <si>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</si>
  <si>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</si>
  <si>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全供打卡工资</t>
  </si>
  <si>
    <t>统发工资</t>
  </si>
  <si>
    <t>2020年调剂金配套</t>
  </si>
  <si>
    <t>支出合计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</si>
  <si>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</si>
  <si>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</si>
  <si>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</si>
  <si>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</si>
  <si>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</si>
  <si>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</si>
  <si>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</si>
  <si>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</si>
  <si>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</si>
  <si>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</si>
  <si>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</si>
  <si>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</si>
  <si>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</si>
  <si>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</si>
  <si>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</si>
  <si>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</si>
  <si>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</si>
  <si>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</si>
  <si>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</si>
  <si>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</si>
  <si>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</si>
  <si>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</si>
  <si>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</si>
  <si>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</si>
  <si>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</si>
  <si>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</si>
  <si>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</si>
  <si>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</si>
  <si>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社会保险经办机构</t>
  </si>
  <si>
    <t>机关事业单位基本养老保险缴费支出</t>
  </si>
  <si>
    <t>机关事业单位职业年金缴费支出</t>
  </si>
  <si>
    <t>事业单位医疗</t>
  </si>
  <si>
    <t>财政对失业保险基金的补助</t>
  </si>
  <si>
    <t>财政对工伤保险基金的补助</t>
  </si>
  <si>
    <t>财政对城乡居民基本医疗保险基金的补助</t>
  </si>
  <si>
    <t>企业关闭破产补助</t>
  </si>
  <si>
    <t>财政对职工基本医疗保险基金的补助</t>
  </si>
  <si>
    <t>行政单位医疗</t>
  </si>
  <si>
    <t>城乡医疗救助</t>
  </si>
  <si>
    <t>预算06表</t>
  </si>
  <si>
    <t>2020年一般公共预算基本支出情况表（部门经济分类）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</si>
  <si>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</si>
  <si>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</si>
  <si>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</si>
  <si>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</si>
  <si>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</si>
  <si>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</si>
  <si>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</si>
  <si>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</si>
  <si>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</si>
  <si>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</si>
  <si>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</si>
  <si>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</si>
  <si>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</si>
  <si>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</si>
  <si>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</si>
  <si>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</si>
  <si>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</si>
  <si>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</si>
  <si>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</si>
  <si>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</si>
  <si>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</si>
  <si>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</si>
  <si>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</si>
  <si>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</si>
  <si>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</si>
  <si>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</si>
  <si>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</si>
  <si>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</si>
  <si>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</si>
  <si>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</si>
  <si>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</si>
  <si>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</si>
  <si>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</si>
  <si>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</si>
  <si>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</si>
  <si>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</si>
  <si>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</si>
  <si>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</si>
  <si>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</si>
  <si>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</si>
  <si>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</si>
  <si>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</si>
  <si>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</si>
  <si>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</si>
  <si>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</si>
  <si>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</si>
  <si>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</si>
  <si>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</si>
  <si>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</si>
  <si>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</si>
  <si>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</si>
  <si>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</si>
  <si>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</si>
  <si>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</si>
  <si>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</si>
  <si>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</si>
  <si>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</si>
  <si>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</si>
  <si>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</si>
  <si>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</si>
  <si>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</si>
  <si>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</si>
  <si>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</si>
  <si>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</si>
  <si>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</si>
  <si>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</si>
  <si>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</si>
  <si>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</si>
  <si>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</si>
  <si>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</si>
  <si>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</si>
  <si>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说明：信阳市信阳市浉河区医疗保障局不存在政府性基金支出，无发生额</t>
  </si>
</sst>
</file>

<file path=xl/styles.xml><?xml version="1.0" encoding="utf-8"?>
<styleSheet xmlns="http://schemas.openxmlformats.org/spreadsheetml/2006/main">
  <numFmts count="28">
    <numFmt numFmtId="43" formatCode="_ * #,##0.00_ ;_ * \-#,##0.00_ ;_ * &quot;-&quot;??_ ;_ @_ "/>
    <numFmt numFmtId="176" formatCode="0;_琀"/>
    <numFmt numFmtId="177" formatCode="#,##0.00_ "/>
    <numFmt numFmtId="178" formatCode="_-* #,##0_$_-;\-* #,##0_$_-;_-* &quot;-&quot;_$_-;_-@_-"/>
    <numFmt numFmtId="42" formatCode="_ &quot;￥&quot;* #,##0_ ;_ &quot;￥&quot;* \-#,##0_ ;_ &quot;￥&quot;* &quot;-&quot;_ ;_ @_ "/>
    <numFmt numFmtId="179" formatCode="_-* #,##0.00&quot;$&quot;_-;\-* #,##0.00&quot;$&quot;_-;_-* &quot;-&quot;??&quot;$&quot;_-;_-@_-"/>
    <numFmt numFmtId="180" formatCode="_-* #,##0&quot;$&quot;_-;\-* #,##0&quot;$&quot;_-;_-* &quot;-&quot;&quot;$&quot;_-;_-@_-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0.0"/>
    <numFmt numFmtId="182" formatCode="_-&quot;$&quot;* #,##0_-;\-&quot;$&quot;* #,##0_-;_-&quot;$&quot;* &quot;-&quot;_-;_-@_-"/>
    <numFmt numFmtId="183" formatCode="00"/>
    <numFmt numFmtId="184" formatCode="_-* #,##0.00_$_-;\-* #,##0.00_$_-;_-* &quot;-&quot;??_$_-;_-@_-"/>
    <numFmt numFmtId="185" formatCode="_(&quot;$&quot;* #,##0.00_);_(&quot;$&quot;* \(#,##0.00\);_(&quot;$&quot;* &quot;-&quot;??_);_(@_)"/>
    <numFmt numFmtId="186" formatCode="#,##0.0_ "/>
    <numFmt numFmtId="187" formatCode="#,##0;\-#,##0;&quot;-&quot;"/>
    <numFmt numFmtId="188" formatCode="#,##0;\(#,##0\)"/>
    <numFmt numFmtId="189" formatCode="\$#,##0.00;\(\$#,##0.00\)"/>
    <numFmt numFmtId="190" formatCode="yyyy&quot;年&quot;m&quot;月&quot;d&quot;日&quot;;@"/>
    <numFmt numFmtId="191" formatCode="\$#,##0;\(\$#,##0\)"/>
    <numFmt numFmtId="192" formatCode="0.0_ "/>
    <numFmt numFmtId="193" formatCode="#,##0.0_);[Red]\(#,##0.0\)"/>
    <numFmt numFmtId="194" formatCode="0000"/>
    <numFmt numFmtId="195" formatCode="0_);[Red]\(0\)"/>
    <numFmt numFmtId="196" formatCode="* #,##0.00;* \-#,##0.00;* &quot;&quot;??;@"/>
    <numFmt numFmtId="197" formatCode="0.0_);[Red]\(0.0\)"/>
    <numFmt numFmtId="198" formatCode="0.00_ "/>
    <numFmt numFmtId="199" formatCode="#,##0.0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name val="宋体"/>
      <charset val="134"/>
    </font>
    <font>
      <b/>
      <sz val="10"/>
      <name val="Arial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name val="Helv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2"/>
      <name val="바탕체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6" borderId="24" applyNumberFormat="0" applyFont="0" applyAlignment="0" applyProtection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7" fillId="12" borderId="2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82" fontId="29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/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9" fillId="32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17" borderId="0" applyNumberFormat="0" applyBorder="0" applyAlignment="0" applyProtection="0"/>
    <xf numFmtId="0" fontId="36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41" fontId="37" fillId="0" borderId="0" applyFont="0" applyFill="0" applyBorder="0" applyAlignment="0" applyProtection="0"/>
    <xf numFmtId="0" fontId="9" fillId="17" borderId="0" applyNumberFormat="0" applyBorder="0" applyAlignment="0" applyProtection="0"/>
    <xf numFmtId="0" fontId="0" fillId="0" borderId="0"/>
    <xf numFmtId="0" fontId="10" fillId="33" borderId="0" applyNumberFormat="0" applyBorder="0" applyAlignment="0" applyProtection="0"/>
    <xf numFmtId="0" fontId="10" fillId="38" borderId="0" applyNumberFormat="0" applyBorder="0" applyAlignment="0" applyProtection="0"/>
    <xf numFmtId="0" fontId="9" fillId="32" borderId="0" applyNumberFormat="0" applyBorder="0" applyAlignment="0" applyProtection="0"/>
    <xf numFmtId="0" fontId="17" fillId="14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187" fontId="41" fillId="0" borderId="0" applyFill="0" applyBorder="0" applyAlignment="0"/>
    <xf numFmtId="41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6" fillId="29" borderId="0" applyNumberFormat="0" applyBorder="0" applyAlignment="0" applyProtection="0"/>
    <xf numFmtId="188" fontId="37" fillId="0" borderId="0"/>
    <xf numFmtId="0" fontId="44" fillId="3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9" fontId="37" fillId="0" borderId="0"/>
    <xf numFmtId="190" fontId="34" fillId="0" borderId="0" applyFont="0" applyFill="0" applyBorder="0" applyAlignment="0" applyProtection="0"/>
    <xf numFmtId="0" fontId="43" fillId="0" borderId="0" applyProtection="0"/>
    <xf numFmtId="191" fontId="37" fillId="0" borderId="0"/>
    <xf numFmtId="2" fontId="43" fillId="0" borderId="0" applyProtection="0"/>
    <xf numFmtId="38" fontId="40" fillId="12" borderId="0" applyNumberFormat="0" applyBorder="0" applyAlignment="0" applyProtection="0"/>
    <xf numFmtId="0" fontId="45" fillId="0" borderId="27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7" fillId="0" borderId="0" applyProtection="0"/>
    <xf numFmtId="0" fontId="45" fillId="0" borderId="0" applyProtection="0"/>
    <xf numFmtId="0" fontId="36" fillId="29" borderId="0" applyNumberFormat="0" applyBorder="0" applyAlignment="0" applyProtection="0"/>
    <xf numFmtId="10" fontId="40" fillId="37" borderId="3" applyNumberFormat="0" applyBorder="0" applyAlignment="0" applyProtection="0"/>
    <xf numFmtId="37" fontId="48" fillId="0" borderId="0"/>
    <xf numFmtId="0" fontId="39" fillId="0" borderId="0"/>
    <xf numFmtId="0" fontId="49" fillId="0" borderId="0"/>
    <xf numFmtId="0" fontId="38" fillId="0" borderId="0"/>
    <xf numFmtId="10" fontId="29" fillId="0" borderId="0" applyFont="0" applyFill="0" applyBorder="0" applyAlignment="0" applyProtection="0"/>
    <xf numFmtId="1" fontId="29" fillId="0" borderId="0"/>
    <xf numFmtId="0" fontId="43" fillId="0" borderId="26" applyProtection="0"/>
    <xf numFmtId="9" fontId="34" fillId="0" borderId="0" applyFont="0" applyFill="0" applyBorder="0" applyAlignment="0" applyProtection="0"/>
    <xf numFmtId="0" fontId="0" fillId="0" borderId="0">
      <alignment vertical="center"/>
    </xf>
    <xf numFmtId="0" fontId="33" fillId="0" borderId="3">
      <alignment horizontal="distributed" vertical="center" wrapText="1"/>
    </xf>
    <xf numFmtId="0" fontId="23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7" fillId="14" borderId="0" applyNumberFormat="0" applyBorder="0" applyAlignment="0" applyProtection="0"/>
    <xf numFmtId="40" fontId="42" fillId="0" borderId="0" applyFont="0" applyFill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180" fontId="35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9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181" fontId="33" fillId="0" borderId="3">
      <alignment vertical="center"/>
      <protection locked="0"/>
    </xf>
    <xf numFmtId="0" fontId="33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29" borderId="0" applyNumberFormat="0" applyBorder="0" applyAlignment="0" applyProtection="0"/>
    <xf numFmtId="0" fontId="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51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6" fillId="2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78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0" borderId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1" fontId="33" fillId="0" borderId="3">
      <alignment vertical="center"/>
      <protection locked="0"/>
    </xf>
    <xf numFmtId="0" fontId="42" fillId="0" borderId="0" applyFont="0" applyFill="0" applyBorder="0" applyAlignment="0" applyProtection="0"/>
    <xf numFmtId="0" fontId="55" fillId="0" borderId="0"/>
    <xf numFmtId="0" fontId="29" fillId="0" borderId="0"/>
    <xf numFmtId="0" fontId="13" fillId="22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46" fillId="0" borderId="0"/>
  </cellStyleXfs>
  <cellXfs count="283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3" fontId="2" fillId="0" borderId="0" xfId="190" applyNumberFormat="1" applyFont="1" applyFill="1" applyAlignment="1" applyProtection="1">
      <alignment horizontal="left" vertical="center"/>
    </xf>
    <xf numFmtId="194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3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83" fontId="2" fillId="0" borderId="1" xfId="190" applyNumberFormat="1" applyFont="1" applyFill="1" applyBorder="1" applyAlignment="1" applyProtection="1"/>
    <xf numFmtId="193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83" fontId="1" fillId="0" borderId="3" xfId="193" applyNumberFormat="1" applyFont="1" applyFill="1" applyBorder="1" applyAlignment="1" applyProtection="1">
      <alignment horizontal="center" vertical="center"/>
    </xf>
    <xf numFmtId="194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83" fontId="2" fillId="0" borderId="6" xfId="190" applyNumberFormat="1" applyFont="1" applyFill="1" applyBorder="1" applyAlignment="1" applyProtection="1">
      <alignment horizontal="center" vertical="center"/>
    </xf>
    <xf numFmtId="194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3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3" xfId="190" applyFont="1" applyBorder="1" applyAlignment="1">
      <alignment horizontal="center" vertical="center"/>
    </xf>
    <xf numFmtId="186" fontId="2" fillId="0" borderId="0" xfId="190" applyNumberFormat="1" applyFont="1" applyFill="1" applyAlignment="1" applyProtection="1">
      <alignment vertical="center"/>
    </xf>
    <xf numFmtId="193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3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184" applyFont="1" applyFill="1" applyBorder="1" applyAlignment="1"/>
    <xf numFmtId="0" fontId="2" fillId="0" borderId="0" xfId="0" applyFont="1" applyFill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3" fillId="0" borderId="0" xfId="188" applyFill="1"/>
    <xf numFmtId="0" fontId="2" fillId="0" borderId="0" xfId="188" applyFont="1"/>
    <xf numFmtId="0" fontId="2" fillId="0" borderId="0" xfId="188" applyFont="1" applyFill="1"/>
    <xf numFmtId="0" fontId="3" fillId="0" borderId="0" xfId="188"/>
    <xf numFmtId="196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0" borderId="1" xfId="188" applyFont="1" applyFill="1" applyBorder="1" applyAlignment="1"/>
    <xf numFmtId="0" fontId="0" fillId="0" borderId="0" xfId="0" applyFont="1" applyFill="1" applyAlignment="1">
      <alignment horizontal="right" vertical="center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7" fontId="2" fillId="0" borderId="3" xfId="188" applyNumberFormat="1" applyFont="1" applyFill="1" applyBorder="1" applyAlignment="1" applyProtection="1">
      <alignment horizontal="left" vertical="center" wrapText="1"/>
    </xf>
    <xf numFmtId="198" fontId="2" fillId="0" borderId="3" xfId="188" applyNumberFormat="1" applyFont="1" applyFill="1" applyBorder="1" applyAlignment="1" applyProtection="1">
      <alignment horizontal="lef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192" fontId="2" fillId="0" borderId="3" xfId="188" applyNumberFormat="1" applyFont="1" applyFill="1" applyBorder="1" applyAlignment="1" applyProtection="1">
      <alignment horizontal="left" vertical="center" wrapTex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195" fontId="2" fillId="0" borderId="0" xfId="188" applyNumberFormat="1" applyFo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 applyFill="1"/>
    <xf numFmtId="0" fontId="0" fillId="0" borderId="0" xfId="190" applyFont="1" applyFill="1"/>
    <xf numFmtId="0" fontId="2" fillId="0" borderId="0" xfId="193" applyFont="1" applyFill="1"/>
    <xf numFmtId="0" fontId="3" fillId="0" borderId="0" xfId="193" applyFont="1" applyFill="1"/>
    <xf numFmtId="0" fontId="3" fillId="0" borderId="0" xfId="193" applyFont="1" applyFill="1" applyAlignment="1">
      <alignment horizontal="left" vertical="center"/>
    </xf>
    <xf numFmtId="0" fontId="3" fillId="0" borderId="0" xfId="190" applyFont="1" applyFill="1"/>
    <xf numFmtId="183" fontId="0" fillId="0" borderId="6" xfId="190" applyNumberFormat="1" applyFont="1" applyFill="1" applyBorder="1" applyAlignment="1" applyProtection="1">
      <alignment horizontal="center" vertical="center"/>
    </xf>
    <xf numFmtId="194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3" applyNumberFormat="1" applyFont="1" applyFill="1" applyBorder="1" applyAlignment="1" applyProtection="1">
      <alignment horizontal="left" vertical="center" wrapText="1"/>
    </xf>
    <xf numFmtId="186" fontId="2" fillId="0" borderId="3" xfId="193" applyNumberFormat="1" applyFont="1" applyFill="1" applyBorder="1" applyAlignment="1" applyProtection="1">
      <alignment horizontal="right" vertical="center" wrapText="1"/>
    </xf>
    <xf numFmtId="186" fontId="2" fillId="0" borderId="5" xfId="193" applyNumberFormat="1" applyFont="1" applyFill="1" applyBorder="1" applyAlignment="1" applyProtection="1">
      <alignment horizontal="right" vertical="center" wrapText="1"/>
    </xf>
    <xf numFmtId="186" fontId="2" fillId="0" borderId="4" xfId="193" applyNumberFormat="1" applyFont="1" applyFill="1" applyBorder="1" applyAlignment="1" applyProtection="1">
      <alignment horizontal="right" vertical="center" wrapText="1"/>
    </xf>
    <xf numFmtId="186" fontId="2" fillId="0" borderId="9" xfId="193" applyNumberFormat="1" applyFont="1" applyFill="1" applyBorder="1" applyAlignment="1" applyProtection="1">
      <alignment horizontal="right" vertical="center" wrapText="1"/>
    </xf>
    <xf numFmtId="0" fontId="3" fillId="0" borderId="3" xfId="191" applyFont="1" applyFill="1" applyBorder="1" applyAlignment="1">
      <alignment horizontal="left" vertical="center"/>
    </xf>
    <xf numFmtId="186" fontId="2" fillId="0" borderId="3" xfId="191" applyNumberFormat="1" applyFont="1" applyFill="1" applyBorder="1" applyAlignment="1" applyProtection="1">
      <alignment horizontal="right" vertical="center" wrapText="1"/>
    </xf>
    <xf numFmtId="0" fontId="3" fillId="0" borderId="3" xfId="191" applyFont="1" applyFill="1" applyBorder="1"/>
    <xf numFmtId="0" fontId="3" fillId="0" borderId="3" xfId="193" applyFont="1" applyFill="1" applyBorder="1"/>
    <xf numFmtId="0" fontId="2" fillId="0" borderId="9" xfId="193" applyNumberFormat="1" applyFont="1" applyFill="1" applyBorder="1" applyAlignment="1" applyProtection="1">
      <alignment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77" fontId="2" fillId="0" borderId="3" xfId="193" applyNumberFormat="1" applyFont="1" applyFill="1" applyBorder="1" applyAlignment="1" applyProtection="1">
      <alignment horizontal="right" vertical="center" wrapText="1"/>
    </xf>
    <xf numFmtId="177" fontId="2" fillId="0" borderId="5" xfId="193" applyNumberFormat="1" applyFont="1" applyFill="1" applyBorder="1" applyAlignment="1" applyProtection="1">
      <alignment horizontal="right" vertical="center" wrapText="1"/>
    </xf>
    <xf numFmtId="177" fontId="2" fillId="0" borderId="1" xfId="193" applyNumberFormat="1" applyFont="1" applyFill="1" applyBorder="1" applyAlignment="1" applyProtection="1">
      <alignment horizontal="right" vertical="center" wrapText="1"/>
    </xf>
    <xf numFmtId="177" fontId="2" fillId="0" borderId="9" xfId="193" applyNumberFormat="1" applyFont="1" applyFill="1" applyBorder="1" applyAlignment="1" applyProtection="1">
      <alignment horizontal="right" vertical="center" wrapText="1"/>
    </xf>
    <xf numFmtId="177" fontId="2" fillId="0" borderId="4" xfId="193" applyNumberFormat="1" applyFont="1" applyFill="1" applyBorder="1" applyAlignment="1" applyProtection="1">
      <alignment horizontal="right" vertical="center" wrapText="1"/>
    </xf>
    <xf numFmtId="0" fontId="3" fillId="0" borderId="3" xfId="193" applyFont="1" applyFill="1" applyBorder="1" applyAlignment="1">
      <alignment horizontal="left" vertical="center"/>
    </xf>
    <xf numFmtId="0" fontId="3" fillId="0" borderId="3" xfId="193" applyFont="1" applyFill="1" applyBorder="1" applyAlignment="1">
      <alignment horizontal="right" vertical="center"/>
    </xf>
    <xf numFmtId="0" fontId="3" fillId="0" borderId="9" xfId="190" applyFont="1" applyFill="1" applyBorder="1" applyAlignment="1">
      <alignment horizontal="center"/>
    </xf>
    <xf numFmtId="0" fontId="3" fillId="0" borderId="4" xfId="190" applyFont="1" applyFill="1" applyBorder="1" applyAlignment="1">
      <alignment horizontal="center"/>
    </xf>
    <xf numFmtId="0" fontId="3" fillId="0" borderId="5" xfId="190" applyFont="1" applyFill="1" applyBorder="1" applyAlignment="1">
      <alignment horizontal="center"/>
    </xf>
    <xf numFmtId="192" fontId="3" fillId="0" borderId="3" xfId="190" applyNumberFormat="1" applyFont="1" applyFill="1" applyBorder="1"/>
    <xf numFmtId="0" fontId="3" fillId="0" borderId="3" xfId="190" applyFont="1" applyFill="1" applyBorder="1"/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93" fontId="2" fillId="0" borderId="0" xfId="193" applyNumberFormat="1" applyFont="1" applyFill="1" applyAlignment="1" applyProtection="1">
      <alignment horizontal="left" vertical="center"/>
    </xf>
    <xf numFmtId="194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3" fontId="2" fillId="0" borderId="0" xfId="193" applyNumberFormat="1" applyFont="1" applyFill="1" applyAlignment="1" applyProtection="1">
      <alignment vertical="center"/>
    </xf>
    <xf numFmtId="186" fontId="2" fillId="0" borderId="0" xfId="193" applyNumberFormat="1" applyFont="1" applyFill="1" applyAlignment="1" applyProtection="1">
      <alignment vertical="center"/>
    </xf>
    <xf numFmtId="196" fontId="4" fillId="0" borderId="0" xfId="189" applyNumberFormat="1" applyFont="1" applyFill="1" applyAlignment="1" applyProtection="1">
      <alignment horizontal="center" vertical="center" wrapText="1"/>
    </xf>
    <xf numFmtId="196" fontId="2" fillId="0" borderId="1" xfId="189" applyNumberFormat="1" applyFont="1" applyFill="1" applyBorder="1" applyAlignment="1" applyProtection="1">
      <alignment horizontal="left" vertical="center" wrapText="1"/>
    </xf>
    <xf numFmtId="196" fontId="2" fillId="0" borderId="1" xfId="189" applyNumberFormat="1" applyFont="1" applyFill="1" applyBorder="1" applyAlignment="1" applyProtection="1">
      <alignment vertical="center" wrapText="1"/>
    </xf>
    <xf numFmtId="196" fontId="4" fillId="0" borderId="1" xfId="189" applyNumberFormat="1" applyFont="1" applyFill="1" applyBorder="1" applyAlignment="1" applyProtection="1">
      <alignment vertical="center" wrapText="1"/>
    </xf>
    <xf numFmtId="196" fontId="1" fillId="0" borderId="9" xfId="189" applyNumberFormat="1" applyFont="1" applyFill="1" applyBorder="1" applyAlignment="1" applyProtection="1">
      <alignment horizontal="center" vertical="center" wrapText="1"/>
    </xf>
    <xf numFmtId="196" fontId="1" fillId="0" borderId="4" xfId="189" applyNumberFormat="1" applyFont="1" applyFill="1" applyBorder="1" applyAlignment="1" applyProtection="1">
      <alignment horizontal="center" vertical="center" wrapText="1"/>
    </xf>
    <xf numFmtId="196" fontId="1" fillId="0" borderId="5" xfId="189" applyNumberFormat="1" applyFont="1" applyFill="1" applyBorder="1" applyAlignment="1" applyProtection="1">
      <alignment horizontal="center" vertical="center" wrapText="1"/>
    </xf>
    <xf numFmtId="196" fontId="1" fillId="0" borderId="3" xfId="189" applyNumberFormat="1" applyFont="1" applyFill="1" applyBorder="1" applyAlignment="1" applyProtection="1">
      <alignment horizontal="centerContinuous" vertical="center"/>
    </xf>
    <xf numFmtId="196" fontId="1" fillId="0" borderId="6" xfId="189" applyNumberFormat="1" applyFont="1" applyFill="1" applyBorder="1" applyAlignment="1" applyProtection="1">
      <alignment horizontal="centerContinuous" vertical="center"/>
    </xf>
    <xf numFmtId="196" fontId="1" fillId="0" borderId="10" xfId="189" applyNumberFormat="1" applyFont="1" applyFill="1" applyBorder="1" applyAlignment="1" applyProtection="1">
      <alignment horizontal="center" vertical="center" wrapText="1"/>
    </xf>
    <xf numFmtId="196" fontId="1" fillId="0" borderId="11" xfId="189" applyNumberFormat="1" applyFont="1" applyFill="1" applyBorder="1" applyAlignment="1" applyProtection="1">
      <alignment horizontal="center" vertical="center" wrapText="1"/>
    </xf>
    <xf numFmtId="196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93" fontId="1" fillId="0" borderId="3" xfId="189" applyNumberFormat="1" applyFont="1" applyFill="1" applyBorder="1" applyAlignment="1" applyProtection="1">
      <alignment horizontal="centerContinuous" vertical="center"/>
    </xf>
    <xf numFmtId="196" fontId="1" fillId="0" borderId="12" xfId="189" applyNumberFormat="1" applyFont="1" applyFill="1" applyBorder="1" applyAlignment="1" applyProtection="1">
      <alignment horizontal="center" vertical="center" wrapText="1"/>
    </xf>
    <xf numFmtId="196" fontId="1" fillId="0" borderId="13" xfId="189" applyNumberFormat="1" applyFont="1" applyFill="1" applyBorder="1" applyAlignment="1" applyProtection="1">
      <alignment horizontal="center" vertical="center" wrapText="1"/>
    </xf>
    <xf numFmtId="196" fontId="1" fillId="0" borderId="10" xfId="189" applyNumberFormat="1" applyFont="1" applyFill="1" applyBorder="1" applyAlignment="1" applyProtection="1">
      <alignment horizontal="center" vertical="center"/>
    </xf>
    <xf numFmtId="193" fontId="1" fillId="0" borderId="9" xfId="189" applyNumberFormat="1" applyFont="1" applyFill="1" applyBorder="1" applyAlignment="1" applyProtection="1">
      <alignment horizontal="center" vertical="center"/>
    </xf>
    <xf numFmtId="193" fontId="1" fillId="0" borderId="4" xfId="189" applyNumberFormat="1" applyFont="1" applyFill="1" applyBorder="1" applyAlignment="1" applyProtection="1">
      <alignment horizontal="center" vertical="center"/>
    </xf>
    <xf numFmtId="196" fontId="1" fillId="0" borderId="14" xfId="189" applyNumberFormat="1" applyFont="1" applyFill="1" applyBorder="1" applyAlignment="1" applyProtection="1">
      <alignment horizontal="center" vertical="center" wrapText="1"/>
    </xf>
    <xf numFmtId="196" fontId="1" fillId="0" borderId="15" xfId="189" applyNumberFormat="1" applyFont="1" applyFill="1" applyBorder="1" applyAlignment="1" applyProtection="1">
      <alignment horizontal="center" vertical="center" wrapText="1"/>
    </xf>
    <xf numFmtId="193" fontId="1" fillId="0" borderId="3" xfId="189" applyNumberFormat="1" applyFont="1" applyFill="1" applyBorder="1" applyAlignment="1" applyProtection="1">
      <alignment horizontal="center" vertical="center" wrapText="1"/>
    </xf>
    <xf numFmtId="49" fontId="1" fillId="0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6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86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9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9" fontId="2" fillId="0" borderId="3" xfId="189" applyNumberFormat="1" applyFont="1" applyFill="1" applyBorder="1" applyAlignment="1">
      <alignment horizontal="right" vertical="center" wrapText="1"/>
    </xf>
    <xf numFmtId="186" fontId="2" fillId="0" borderId="3" xfId="189" applyNumberFormat="1" applyFont="1" applyFill="1" applyBorder="1" applyAlignment="1">
      <alignment horizontal="right" vertical="center"/>
    </xf>
    <xf numFmtId="196" fontId="2" fillId="0" borderId="9" xfId="189" applyNumberFormat="1" applyFont="1" applyFill="1" applyBorder="1" applyAlignment="1" applyProtection="1">
      <alignment horizontal="center" vertical="center" wrapText="1"/>
    </xf>
    <xf numFmtId="196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3" fontId="2" fillId="0" borderId="0" xfId="193" applyNumberFormat="1" applyFont="1" applyFill="1" applyAlignment="1" applyProtection="1">
      <alignment horizontal="right" vertical="center"/>
    </xf>
    <xf numFmtId="196" fontId="2" fillId="0" borderId="1" xfId="189" applyNumberFormat="1" applyFont="1" applyFill="1" applyBorder="1" applyAlignment="1" applyProtection="1">
      <alignment horizontal="right" wrapText="1"/>
    </xf>
    <xf numFmtId="193" fontId="1" fillId="0" borderId="5" xfId="189" applyNumberFormat="1" applyFont="1" applyFill="1" applyBorder="1" applyAlignment="1" applyProtection="1">
      <alignment horizontal="center" vertical="center"/>
    </xf>
    <xf numFmtId="49" fontId="1" fillId="0" borderId="6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0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8" fillId="0" borderId="0" xfId="193" applyFont="1" applyFill="1"/>
    <xf numFmtId="0" fontId="2" fillId="0" borderId="0" xfId="193" applyFont="1" applyFill="1" applyAlignment="1">
      <alignment horizontal="left" vertical="center"/>
    </xf>
    <xf numFmtId="183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83" fontId="2" fillId="0" borderId="1" xfId="193" applyNumberFormat="1" applyFont="1" applyFill="1" applyBorder="1" applyAlignment="1" applyProtection="1"/>
    <xf numFmtId="193" fontId="2" fillId="0" borderId="1" xfId="193" applyNumberFormat="1" applyFont="1" applyFill="1" applyBorder="1" applyAlignment="1" applyProtection="1">
      <alignment vertical="center"/>
    </xf>
    <xf numFmtId="183" fontId="2" fillId="0" borderId="6" xfId="193" applyNumberFormat="1" applyFont="1" applyFill="1" applyBorder="1" applyAlignment="1" applyProtection="1">
      <alignment horizontal="center" vertical="center"/>
    </xf>
    <xf numFmtId="194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left" vertical="center" wrapText="1"/>
    </xf>
    <xf numFmtId="186" fontId="2" fillId="0" borderId="3" xfId="193" applyNumberFormat="1" applyFont="1" applyFill="1" applyBorder="1" applyAlignment="1" applyProtection="1">
      <alignment horizontal="left" vertical="center" wrapText="1"/>
    </xf>
    <xf numFmtId="186" fontId="2" fillId="0" borderId="5" xfId="193" applyNumberFormat="1" applyFont="1" applyFill="1" applyBorder="1" applyAlignment="1" applyProtection="1">
      <alignment horizontal="left" vertical="center" wrapText="1"/>
    </xf>
    <xf numFmtId="186" fontId="2" fillId="0" borderId="4" xfId="193" applyNumberFormat="1" applyFont="1" applyFill="1" applyBorder="1" applyAlignment="1" applyProtection="1">
      <alignment horizontal="left" vertical="center" wrapText="1"/>
    </xf>
    <xf numFmtId="186" fontId="2" fillId="0" borderId="9" xfId="193" applyNumberFormat="1" applyFont="1" applyFill="1" applyBorder="1" applyAlignment="1" applyProtection="1">
      <alignment horizontal="left" vertical="center" wrapText="1"/>
    </xf>
    <xf numFmtId="186" fontId="2" fillId="0" borderId="3" xfId="191" applyNumberFormat="1" applyFont="1" applyFill="1" applyBorder="1" applyAlignment="1" applyProtection="1">
      <alignment horizontal="left" vertical="center" wrapText="1"/>
    </xf>
    <xf numFmtId="177" fontId="2" fillId="0" borderId="3" xfId="193" applyNumberFormat="1" applyFont="1" applyFill="1" applyBorder="1" applyAlignment="1" applyProtection="1">
      <alignment horizontal="left" vertical="center" wrapText="1"/>
    </xf>
    <xf numFmtId="177" fontId="2" fillId="0" borderId="5" xfId="193" applyNumberFormat="1" applyFont="1" applyFill="1" applyBorder="1" applyAlignment="1" applyProtection="1">
      <alignment horizontal="left" vertical="center" wrapText="1"/>
    </xf>
    <xf numFmtId="177" fontId="2" fillId="0" borderId="1" xfId="193" applyNumberFormat="1" applyFont="1" applyFill="1" applyBorder="1" applyAlignment="1" applyProtection="1">
      <alignment horizontal="left" vertical="center" wrapText="1"/>
    </xf>
    <xf numFmtId="177" fontId="2" fillId="0" borderId="9" xfId="193" applyNumberFormat="1" applyFont="1" applyFill="1" applyBorder="1" applyAlignment="1" applyProtection="1">
      <alignment horizontal="left" vertical="center" wrapText="1"/>
    </xf>
    <xf numFmtId="177" fontId="2" fillId="0" borderId="4" xfId="193" applyNumberFormat="1" applyFont="1" applyFill="1" applyBorder="1" applyAlignment="1" applyProtection="1">
      <alignment horizontal="left" vertical="center" wrapText="1"/>
    </xf>
    <xf numFmtId="0" fontId="3" fillId="0" borderId="9" xfId="191" applyFont="1" applyFill="1" applyBorder="1" applyAlignment="1">
      <alignment horizontal="center" vertical="center"/>
    </xf>
    <xf numFmtId="0" fontId="3" fillId="0" borderId="4" xfId="191" applyFont="1" applyFill="1" applyBorder="1" applyAlignment="1">
      <alignment horizontal="center" vertical="center"/>
    </xf>
    <xf numFmtId="0" fontId="3" fillId="0" borderId="5" xfId="191" applyFont="1" applyFill="1" applyBorder="1" applyAlignment="1">
      <alignment horizontal="center" vertical="center"/>
    </xf>
    <xf numFmtId="0" fontId="3" fillId="0" borderId="3" xfId="193" applyFont="1" applyFill="1" applyBorder="1" applyAlignment="1">
      <alignment horizontal="left"/>
    </xf>
    <xf numFmtId="193" fontId="2" fillId="0" borderId="0" xfId="193" applyNumberFormat="1" applyFont="1" applyFill="1" applyAlignment="1" applyProtection="1">
      <alignment horizontal="right"/>
    </xf>
    <xf numFmtId="0" fontId="8" fillId="0" borderId="0" xfId="191" applyFont="1" applyFill="1"/>
    <xf numFmtId="0" fontId="8" fillId="0" borderId="0" xfId="191" applyFont="1" applyFill="1" applyAlignment="1">
      <alignment horizontal="center" vertical="center"/>
    </xf>
    <xf numFmtId="0" fontId="3" fillId="0" borderId="0" xfId="191" applyFont="1" applyFill="1" applyAlignment="1">
      <alignment horizontal="left" vertical="center"/>
    </xf>
    <xf numFmtId="0" fontId="3" fillId="0" borderId="0" xfId="191" applyFont="1" applyFill="1" applyAlignment="1">
      <alignment vertical="center"/>
    </xf>
    <xf numFmtId="0" fontId="3" fillId="0" borderId="0" xfId="191" applyFont="1" applyFill="1"/>
    <xf numFmtId="193" fontId="2" fillId="0" borderId="0" xfId="191" applyNumberFormat="1" applyFont="1" applyFill="1" applyAlignment="1" applyProtection="1">
      <alignment horizontal="right" vertical="center"/>
    </xf>
    <xf numFmtId="183" fontId="3" fillId="0" borderId="0" xfId="191" applyNumberFormat="1" applyFont="1" applyFill="1" applyAlignment="1" applyProtection="1">
      <alignment horizontal="center" vertical="center" wrapText="1"/>
    </xf>
    <xf numFmtId="194" fontId="2" fillId="0" borderId="0" xfId="191" applyNumberFormat="1" applyFont="1" applyFill="1" applyAlignment="1" applyProtection="1">
      <alignment horizontal="center" vertical="center"/>
    </xf>
    <xf numFmtId="0" fontId="2" fillId="0" borderId="0" xfId="191" applyNumberFormat="1" applyFont="1" applyFill="1" applyAlignment="1" applyProtection="1">
      <alignment vertical="center" wrapText="1"/>
    </xf>
    <xf numFmtId="193" fontId="2" fillId="0" borderId="0" xfId="191" applyNumberFormat="1" applyFont="1" applyFill="1" applyAlignment="1" applyProtection="1">
      <alignment vertical="center" wrapText="1"/>
    </xf>
    <xf numFmtId="183" fontId="4" fillId="0" borderId="0" xfId="191" applyNumberFormat="1" applyFont="1" applyFill="1" applyAlignment="1" applyProtection="1">
      <alignment horizontal="center" vertical="center"/>
    </xf>
    <xf numFmtId="183" fontId="2" fillId="0" borderId="1" xfId="191" applyNumberFormat="1" applyFont="1" applyFill="1" applyBorder="1" applyAlignment="1" applyProtection="1"/>
    <xf numFmtId="183" fontId="2" fillId="0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3" fontId="1" fillId="0" borderId="4" xfId="184" applyNumberFormat="1" applyFont="1" applyFill="1" applyBorder="1" applyAlignment="1" applyProtection="1">
      <alignment horizontal="center" vertical="center" wrapText="1"/>
    </xf>
    <xf numFmtId="183" fontId="1" fillId="0" borderId="3" xfId="191" applyNumberFormat="1" applyFont="1" applyFill="1" applyBorder="1" applyAlignment="1" applyProtection="1">
      <alignment horizontal="center" vertical="center"/>
    </xf>
    <xf numFmtId="194" fontId="1" fillId="0" borderId="3" xfId="191" applyNumberFormat="1" applyFont="1" applyFill="1" applyBorder="1" applyAlignment="1" applyProtection="1">
      <alignment horizontal="center" vertical="center"/>
    </xf>
    <xf numFmtId="194" fontId="1" fillId="0" borderId="9" xfId="191" applyNumberFormat="1" applyFont="1" applyFill="1" applyBorder="1" applyAlignment="1" applyProtection="1">
      <alignment horizontal="center" vertical="center"/>
    </xf>
    <xf numFmtId="49" fontId="1" fillId="0" borderId="3" xfId="184" applyNumberFormat="1" applyFont="1" applyFill="1" applyBorder="1" applyAlignment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183" fontId="2" fillId="0" borderId="6" xfId="191" applyNumberFormat="1" applyFont="1" applyFill="1" applyBorder="1" applyAlignment="1" applyProtection="1">
      <alignment horizontal="center" vertical="center"/>
    </xf>
    <xf numFmtId="194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>
      <alignment horizontal="center" vertical="center"/>
    </xf>
    <xf numFmtId="177" fontId="2" fillId="0" borderId="3" xfId="191" applyNumberFormat="1" applyFont="1" applyFill="1" applyBorder="1" applyAlignment="1" applyProtection="1">
      <alignment horizontal="left" vertical="center" wrapText="1"/>
    </xf>
    <xf numFmtId="0" fontId="3" fillId="0" borderId="3" xfId="191" applyFont="1" applyFill="1" applyBorder="1" applyAlignment="1">
      <alignment vertical="center"/>
    </xf>
    <xf numFmtId="193" fontId="2" fillId="0" borderId="0" xfId="191" applyNumberFormat="1" applyFont="1" applyFill="1" applyBorder="1" applyAlignment="1" applyProtection="1">
      <alignment horizontal="right"/>
    </xf>
    <xf numFmtId="193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91" applyNumberFormat="1" applyFont="1" applyFill="1" applyBorder="1" applyAlignment="1">
      <alignment horizontal="center" vertical="center" wrapText="1"/>
    </xf>
    <xf numFmtId="186" fontId="2" fillId="0" borderId="3" xfId="191" applyNumberFormat="1" applyFont="1" applyFill="1" applyBorder="1" applyAlignment="1">
      <alignment horizontal="left" vertical="center" wrapText="1"/>
    </xf>
    <xf numFmtId="0" fontId="8" fillId="0" borderId="0" xfId="184" applyFont="1"/>
    <xf numFmtId="0" fontId="8" fillId="2" borderId="0" xfId="184" applyFont="1" applyFill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3" fontId="2" fillId="0" borderId="0" xfId="191" applyNumberFormat="1" applyFont="1" applyFill="1" applyAlignment="1" applyProtection="1">
      <alignment horizontal="left" vertical="center"/>
    </xf>
    <xf numFmtId="196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vertical="center"/>
    </xf>
    <xf numFmtId="196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93" fontId="2" fillId="0" borderId="0" xfId="184" applyNumberFormat="1" applyFont="1" applyFill="1" applyAlignment="1" applyProtection="1">
      <alignment horizontal="center"/>
    </xf>
    <xf numFmtId="193" fontId="2" fillId="0" borderId="0" xfId="184" applyNumberFormat="1" applyFont="1" applyFill="1" applyAlignment="1" applyProtection="1">
      <alignment horizontal="center" vertical="center"/>
    </xf>
    <xf numFmtId="196" fontId="1" fillId="0" borderId="3" xfId="184" applyNumberFormat="1" applyFont="1" applyFill="1" applyBorder="1" applyAlignment="1" applyProtection="1">
      <alignment horizontal="centerContinuous" vertical="center"/>
    </xf>
    <xf numFmtId="196" fontId="1" fillId="0" borderId="6" xfId="184" applyNumberFormat="1" applyFont="1" applyFill="1" applyBorder="1" applyAlignment="1" applyProtection="1">
      <alignment horizontal="centerContinuous" vertical="center"/>
    </xf>
    <xf numFmtId="196" fontId="1" fillId="2" borderId="3" xfId="184" applyNumberFormat="1" applyFont="1" applyFill="1" applyBorder="1" applyAlignment="1" applyProtection="1">
      <alignment horizontal="center" vertical="center"/>
    </xf>
    <xf numFmtId="0" fontId="1" fillId="2" borderId="3" xfId="184" applyNumberFormat="1" applyFont="1" applyFill="1" applyBorder="1" applyAlignment="1" applyProtection="1">
      <alignment horizontal="center" vertical="center" wrapText="1"/>
    </xf>
    <xf numFmtId="0" fontId="1" fillId="2" borderId="6" xfId="184" applyNumberFormat="1" applyFont="1" applyFill="1" applyBorder="1" applyAlignment="1" applyProtection="1">
      <alignment horizontal="center" vertical="center" wrapText="1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199" fontId="2" fillId="0" borderId="1" xfId="184" applyNumberFormat="1" applyFont="1" applyFill="1" applyBorder="1" applyAlignment="1">
      <alignment horizontal="left" vertical="center"/>
    </xf>
    <xf numFmtId="186" fontId="2" fillId="0" borderId="2" xfId="184" applyNumberFormat="1" applyFont="1" applyFill="1" applyBorder="1" applyAlignment="1">
      <alignment horizontal="right" vertical="center" wrapText="1"/>
    </xf>
    <xf numFmtId="186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9" fontId="2" fillId="0" borderId="4" xfId="184" applyNumberFormat="1" applyFont="1" applyFill="1" applyBorder="1" applyAlignment="1">
      <alignment horizontal="left" vertical="center"/>
    </xf>
    <xf numFmtId="186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9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6" fontId="2" fillId="0" borderId="9" xfId="184" applyNumberFormat="1" applyFont="1" applyFill="1" applyBorder="1" applyAlignment="1" applyProtection="1">
      <alignment vertical="center" wrapText="1"/>
    </xf>
    <xf numFmtId="199" fontId="2" fillId="0" borderId="4" xfId="184" applyNumberFormat="1" applyFont="1" applyFill="1" applyBorder="1" applyAlignment="1" applyProtection="1">
      <alignment horizontal="left" vertical="center"/>
    </xf>
    <xf numFmtId="199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3" fontId="2" fillId="0" borderId="3" xfId="184" applyNumberFormat="1" applyFont="1" applyFill="1" applyBorder="1" applyAlignment="1">
      <alignment horizontal="right" vertical="center" wrapText="1"/>
    </xf>
    <xf numFmtId="199" fontId="2" fillId="0" borderId="9" xfId="184" applyNumberFormat="1" applyFont="1" applyFill="1" applyBorder="1" applyAlignment="1" applyProtection="1">
      <alignment horizontal="left" vertical="center"/>
    </xf>
    <xf numFmtId="199" fontId="2" fillId="0" borderId="3" xfId="184" applyNumberFormat="1" applyFont="1" applyFill="1" applyBorder="1" applyAlignment="1">
      <alignment horizontal="left" vertical="center"/>
    </xf>
    <xf numFmtId="196" fontId="2" fillId="0" borderId="9" xfId="184" applyNumberFormat="1" applyFont="1" applyFill="1" applyBorder="1" applyAlignment="1" applyProtection="1">
      <alignment horizontal="center" vertical="center"/>
    </xf>
    <xf numFmtId="193" fontId="2" fillId="0" borderId="3" xfId="184" applyNumberFormat="1" applyFont="1" applyFill="1" applyBorder="1" applyAlignment="1">
      <alignment horizontal="right" vertical="center"/>
    </xf>
    <xf numFmtId="199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7" fontId="1" fillId="2" borderId="6" xfId="186" applyNumberFormat="1" applyFont="1" applyFill="1" applyBorder="1" applyAlignment="1">
      <alignment horizontal="center" vertical="center" wrapText="1"/>
    </xf>
    <xf numFmtId="0" fontId="7" fillId="2" borderId="0" xfId="186" applyFont="1" applyFill="1">
      <alignment vertical="center"/>
    </xf>
    <xf numFmtId="197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3" fontId="2" fillId="0" borderId="16" xfId="186" applyNumberFormat="1" applyFont="1" applyFill="1" applyBorder="1" applyAlignment="1">
      <alignment horizontal="right" vertical="center" wrapText="1"/>
    </xf>
    <xf numFmtId="197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10" workbookViewId="0">
      <selection activeCell="C8" sqref="C8"/>
    </sheetView>
  </sheetViews>
  <sheetFormatPr defaultColWidth="6.875" defaultRowHeight="14.25"/>
  <cols>
    <col min="1" max="1" width="20.375" style="234" customWidth="1"/>
    <col min="2" max="2" width="12.875" style="234" customWidth="1"/>
    <col min="3" max="3" width="18.625" style="234" customWidth="1"/>
    <col min="4" max="9" width="9.625" style="234" customWidth="1"/>
    <col min="10" max="10" width="9.625" style="235" customWidth="1"/>
    <col min="11" max="11" width="8.375" style="233" customWidth="1"/>
    <col min="12" max="23" width="6.875" style="233" customWidth="1"/>
    <col min="24" max="241" width="6.875" style="234" customWidth="1"/>
    <col min="242" max="16384" width="6.875" style="234"/>
  </cols>
  <sheetData>
    <row r="1" ht="25.5" customHeight="1" spans="1:9">
      <c r="A1" s="236" t="s">
        <v>0</v>
      </c>
      <c r="B1" s="237"/>
      <c r="C1" s="237"/>
      <c r="D1" s="238"/>
      <c r="E1" s="238"/>
      <c r="F1" s="239"/>
      <c r="G1" s="239"/>
      <c r="H1" s="239"/>
      <c r="I1" s="239"/>
    </row>
    <row r="2" ht="25.5" customHeight="1" spans="1:10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</row>
    <row r="3" ht="25.5" customHeight="1" spans="1:10">
      <c r="A3" s="241" t="s">
        <v>2</v>
      </c>
      <c r="B3" s="241"/>
      <c r="C3" s="242"/>
      <c r="D3" s="242"/>
      <c r="E3" s="243"/>
      <c r="F3" s="239"/>
      <c r="G3" s="239"/>
      <c r="H3" s="239"/>
      <c r="I3" s="239"/>
      <c r="J3" s="274" t="s">
        <v>3</v>
      </c>
    </row>
    <row r="4" s="230" customFormat="1" ht="21" customHeight="1" spans="1:23">
      <c r="A4" s="244" t="s">
        <v>4</v>
      </c>
      <c r="B4" s="244"/>
      <c r="C4" s="244" t="s">
        <v>5</v>
      </c>
      <c r="D4" s="245"/>
      <c r="E4" s="245"/>
      <c r="F4" s="244"/>
      <c r="G4" s="244"/>
      <c r="H4" s="244"/>
      <c r="I4" s="244"/>
      <c r="J4" s="275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</row>
    <row r="5" s="231" customFormat="1" ht="38.1" customHeight="1" spans="1:23">
      <c r="A5" s="246" t="s">
        <v>6</v>
      </c>
      <c r="B5" s="246" t="s">
        <v>7</v>
      </c>
      <c r="C5" s="246" t="s">
        <v>8</v>
      </c>
      <c r="D5" s="247" t="s">
        <v>9</v>
      </c>
      <c r="E5" s="248" t="s">
        <v>10</v>
      </c>
      <c r="F5" s="249" t="s">
        <v>11</v>
      </c>
      <c r="G5" s="250" t="s">
        <v>12</v>
      </c>
      <c r="H5" s="250" t="s">
        <v>13</v>
      </c>
      <c r="I5" s="250" t="s">
        <v>14</v>
      </c>
      <c r="J5" s="277" t="s">
        <v>15</v>
      </c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</row>
    <row r="6" s="232" customFormat="1" ht="24.75" customHeight="1" spans="1:23">
      <c r="A6" s="251" t="s">
        <v>16</v>
      </c>
      <c r="B6" s="252">
        <v>23612.8</v>
      </c>
      <c r="C6" s="253" t="s">
        <v>17</v>
      </c>
      <c r="D6" s="254">
        <v>591.8</v>
      </c>
      <c r="E6" s="255"/>
      <c r="F6" s="254">
        <v>591.8</v>
      </c>
      <c r="G6" s="255"/>
      <c r="H6" s="255"/>
      <c r="I6" s="255"/>
      <c r="J6" s="279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</row>
    <row r="7" s="232" customFormat="1" ht="24.75" customHeight="1" spans="1:23">
      <c r="A7" s="256" t="s">
        <v>18</v>
      </c>
      <c r="B7" s="252">
        <v>23612.8</v>
      </c>
      <c r="C7" s="257" t="s">
        <v>19</v>
      </c>
      <c r="D7" s="258">
        <v>490.3</v>
      </c>
      <c r="E7" s="258"/>
      <c r="F7" s="258">
        <v>490.3</v>
      </c>
      <c r="G7" s="258"/>
      <c r="H7" s="258"/>
      <c r="I7" s="258"/>
      <c r="J7" s="279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</row>
    <row r="8" s="232" customFormat="1" ht="24.75" customHeight="1" spans="1:23">
      <c r="A8" s="259" t="s">
        <v>20</v>
      </c>
      <c r="B8" s="252"/>
      <c r="C8" s="260" t="s">
        <v>21</v>
      </c>
      <c r="D8" s="252">
        <v>100.1</v>
      </c>
      <c r="E8" s="252"/>
      <c r="F8" s="252">
        <v>100.1</v>
      </c>
      <c r="G8" s="252"/>
      <c r="H8" s="252"/>
      <c r="I8" s="252"/>
      <c r="J8" s="281">
        <v>0</v>
      </c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</row>
    <row r="9" s="232" customFormat="1" ht="24.75" customHeight="1" spans="1:23">
      <c r="A9" s="261" t="s">
        <v>22</v>
      </c>
      <c r="B9" s="252"/>
      <c r="C9" s="260" t="s">
        <v>23</v>
      </c>
      <c r="D9" s="252">
        <v>1.4</v>
      </c>
      <c r="E9" s="252"/>
      <c r="F9" s="252">
        <v>1.4</v>
      </c>
      <c r="G9" s="252"/>
      <c r="H9" s="252"/>
      <c r="I9" s="252"/>
      <c r="J9" s="281">
        <v>0</v>
      </c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</row>
    <row r="10" s="232" customFormat="1" ht="24.75" customHeight="1" spans="1:23">
      <c r="A10" s="262" t="s">
        <v>24</v>
      </c>
      <c r="B10" s="252">
        <v>0</v>
      </c>
      <c r="C10" s="260" t="s">
        <v>25</v>
      </c>
      <c r="D10" s="258">
        <v>23021</v>
      </c>
      <c r="E10" s="258"/>
      <c r="F10" s="258">
        <v>23021</v>
      </c>
      <c r="G10" s="258"/>
      <c r="H10" s="258"/>
      <c r="I10" s="258"/>
      <c r="J10" s="279">
        <v>0</v>
      </c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</row>
    <row r="11" s="232" customFormat="1" ht="24.75" customHeight="1" spans="1:23">
      <c r="A11" s="261" t="s">
        <v>26</v>
      </c>
      <c r="B11" s="252">
        <v>0</v>
      </c>
      <c r="C11" s="260" t="s">
        <v>27</v>
      </c>
      <c r="D11" s="258">
        <v>23021</v>
      </c>
      <c r="E11" s="258"/>
      <c r="F11" s="258">
        <v>23021</v>
      </c>
      <c r="G11" s="258"/>
      <c r="H11" s="258"/>
      <c r="I11" s="258"/>
      <c r="J11" s="279">
        <v>0</v>
      </c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</row>
    <row r="12" s="232" customFormat="1" ht="23.25" customHeight="1" spans="1:23">
      <c r="A12" s="263"/>
      <c r="B12" s="252">
        <v>0</v>
      </c>
      <c r="C12" s="264" t="s">
        <v>28</v>
      </c>
      <c r="D12" s="258"/>
      <c r="E12" s="258"/>
      <c r="F12" s="258"/>
      <c r="G12" s="258"/>
      <c r="H12" s="258"/>
      <c r="I12" s="258"/>
      <c r="J12" s="279">
        <v>0</v>
      </c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</row>
    <row r="13" s="232" customFormat="1" ht="23.25" customHeight="1" spans="1:23">
      <c r="A13" s="256"/>
      <c r="B13" s="252"/>
      <c r="C13" s="265" t="s">
        <v>29</v>
      </c>
      <c r="D13" s="258"/>
      <c r="E13" s="258"/>
      <c r="F13" s="258"/>
      <c r="G13" s="258"/>
      <c r="H13" s="258"/>
      <c r="I13" s="258"/>
      <c r="J13" s="279">
        <v>0</v>
      </c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</row>
    <row r="14" s="232" customFormat="1" ht="23.25" customHeight="1" spans="1:23">
      <c r="A14" s="266" t="s">
        <v>10</v>
      </c>
      <c r="B14" s="267"/>
      <c r="C14" s="265" t="s">
        <v>30</v>
      </c>
      <c r="D14" s="258"/>
      <c r="E14" s="258"/>
      <c r="F14" s="258"/>
      <c r="G14" s="258"/>
      <c r="H14" s="258"/>
      <c r="I14" s="258"/>
      <c r="J14" s="279">
        <v>0</v>
      </c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</row>
    <row r="15" s="232" customFormat="1" ht="23.25" customHeight="1" spans="1:23">
      <c r="A15" s="256" t="s">
        <v>31</v>
      </c>
      <c r="B15" s="252"/>
      <c r="C15" s="264" t="s">
        <v>32</v>
      </c>
      <c r="D15" s="258"/>
      <c r="E15" s="258"/>
      <c r="F15" s="258"/>
      <c r="G15" s="258"/>
      <c r="H15" s="258"/>
      <c r="I15" s="258"/>
      <c r="J15" s="279">
        <v>0</v>
      </c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</row>
    <row r="16" s="232" customFormat="1" ht="23.25" customHeight="1" spans="1:23">
      <c r="A16" s="259" t="s">
        <v>33</v>
      </c>
      <c r="B16" s="268"/>
      <c r="C16" s="264" t="s">
        <v>34</v>
      </c>
      <c r="D16" s="258"/>
      <c r="E16" s="258"/>
      <c r="F16" s="258"/>
      <c r="G16" s="258"/>
      <c r="H16" s="258"/>
      <c r="I16" s="258"/>
      <c r="J16" s="279">
        <v>0</v>
      </c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</row>
    <row r="17" s="232" customFormat="1" ht="23.25" customHeight="1" spans="1:23">
      <c r="A17" s="266"/>
      <c r="B17" s="268"/>
      <c r="C17" s="269"/>
      <c r="D17" s="258"/>
      <c r="E17" s="258"/>
      <c r="F17" s="258"/>
      <c r="G17" s="258"/>
      <c r="H17" s="258"/>
      <c r="I17" s="258"/>
      <c r="J17" s="279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</row>
    <row r="18" ht="21" customHeight="1" spans="1:10">
      <c r="A18" s="261"/>
      <c r="B18" s="268"/>
      <c r="C18" s="270"/>
      <c r="D18" s="255"/>
      <c r="E18" s="255"/>
      <c r="F18" s="255"/>
      <c r="G18" s="255"/>
      <c r="H18" s="255"/>
      <c r="I18" s="255"/>
      <c r="J18" s="282"/>
    </row>
    <row r="19" s="232" customFormat="1" ht="23.25" customHeight="1" spans="1:23">
      <c r="A19" s="271" t="s">
        <v>35</v>
      </c>
      <c r="B19" s="272">
        <v>23612.8</v>
      </c>
      <c r="C19" s="273" t="s">
        <v>36</v>
      </c>
      <c r="D19" s="255">
        <v>23612.8</v>
      </c>
      <c r="E19" s="255"/>
      <c r="F19" s="255">
        <v>23612.8</v>
      </c>
      <c r="G19" s="255"/>
      <c r="H19" s="255"/>
      <c r="I19" s="255"/>
      <c r="J19" s="279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</row>
    <row r="20" spans="1:9">
      <c r="A20" s="233"/>
      <c r="B20" s="233"/>
      <c r="C20" s="233"/>
      <c r="D20" s="233"/>
      <c r="E20" s="233"/>
      <c r="F20" s="233"/>
      <c r="G20" s="233"/>
      <c r="H20" s="233"/>
      <c r="I20" s="233"/>
    </row>
    <row r="21" spans="1:9">
      <c r="A21" s="233"/>
      <c r="B21" s="233"/>
      <c r="C21" s="233"/>
      <c r="D21" s="233"/>
      <c r="E21" s="233"/>
      <c r="F21" s="233"/>
      <c r="G21" s="233"/>
      <c r="H21" s="233"/>
      <c r="I21" s="233"/>
    </row>
    <row r="22" spans="1:9">
      <c r="A22" s="233"/>
      <c r="B22" s="233"/>
      <c r="C22" s="233"/>
      <c r="D22" s="233"/>
      <c r="E22" s="233"/>
      <c r="F22" s="233"/>
      <c r="G22" s="233"/>
      <c r="H22" s="233"/>
      <c r="I22" s="233"/>
    </row>
    <row r="23" spans="1:9">
      <c r="A23" s="233"/>
      <c r="B23" s="233"/>
      <c r="C23" s="233"/>
      <c r="D23" s="233"/>
      <c r="E23" s="233"/>
      <c r="F23" s="233"/>
      <c r="G23" s="233"/>
      <c r="H23" s="233"/>
      <c r="I23" s="233"/>
    </row>
    <row r="24" spans="1:9">
      <c r="A24" s="233"/>
      <c r="B24" s="233"/>
      <c r="C24" s="233"/>
      <c r="D24" s="233"/>
      <c r="E24" s="233"/>
      <c r="F24" s="233"/>
      <c r="G24" s="233"/>
      <c r="H24" s="233"/>
      <c r="I24" s="233"/>
    </row>
    <row r="25" spans="1:9">
      <c r="A25" s="233"/>
      <c r="B25" s="233"/>
      <c r="C25" s="233"/>
      <c r="D25" s="233"/>
      <c r="E25" s="233"/>
      <c r="F25" s="233"/>
      <c r="G25" s="233"/>
      <c r="H25" s="233"/>
      <c r="I25" s="233"/>
    </row>
    <row r="26" spans="1:9">
      <c r="A26" s="233"/>
      <c r="B26" s="233"/>
      <c r="C26" s="233"/>
      <c r="D26" s="233"/>
      <c r="E26" s="233"/>
      <c r="F26" s="233"/>
      <c r="G26" s="233"/>
      <c r="H26" s="233"/>
      <c r="I26" s="233"/>
    </row>
    <row r="27" spans="1:9">
      <c r="A27" s="233"/>
      <c r="B27" s="233"/>
      <c r="C27" s="233"/>
      <c r="D27" s="233"/>
      <c r="E27" s="233"/>
      <c r="F27" s="233"/>
      <c r="G27" s="233"/>
      <c r="H27" s="233"/>
      <c r="I27" s="233"/>
    </row>
    <row r="28" s="233" customFormat="1" spans="10:10">
      <c r="J28" s="235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G7" sqref="G7:G20"/>
    </sheetView>
  </sheetViews>
  <sheetFormatPr defaultColWidth="7.25" defaultRowHeight="11.25"/>
  <cols>
    <col min="1" max="3" width="6.25" style="203" customWidth="1"/>
    <col min="4" max="4" width="22.125" style="203" customWidth="1"/>
    <col min="5" max="5" width="13.25" style="203" customWidth="1"/>
    <col min="6" max="11" width="10.625" style="203" customWidth="1"/>
    <col min="12" max="244" width="7.25" style="203" customWidth="1"/>
    <col min="245" max="16384" width="7.25" style="203"/>
  </cols>
  <sheetData>
    <row r="1" ht="25.5" customHeight="1" spans="1:11">
      <c r="A1" s="204" t="s">
        <v>37</v>
      </c>
      <c r="B1" s="205"/>
      <c r="C1" s="206"/>
      <c r="D1" s="207"/>
      <c r="E1" s="208"/>
      <c r="F1" s="208"/>
      <c r="G1" s="208"/>
      <c r="H1" s="208"/>
      <c r="I1" s="208"/>
      <c r="K1" s="204"/>
    </row>
    <row r="2" ht="25.5" customHeight="1" spans="1:11">
      <c r="A2" s="209" t="s">
        <v>38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ht="25.5" customHeight="1" spans="1:11">
      <c r="A3" s="42" t="s">
        <v>2</v>
      </c>
      <c r="B3" s="210"/>
      <c r="C3" s="210"/>
      <c r="D3" s="211"/>
      <c r="E3" s="208"/>
      <c r="F3" s="208"/>
      <c r="G3" s="208"/>
      <c r="H3" s="208"/>
      <c r="I3" s="208"/>
      <c r="K3" s="226" t="s">
        <v>3</v>
      </c>
    </row>
    <row r="4" s="199" customFormat="1" ht="23.1" customHeight="1" spans="1:11">
      <c r="A4" s="212" t="s">
        <v>39</v>
      </c>
      <c r="B4" s="212"/>
      <c r="C4" s="212"/>
      <c r="D4" s="213" t="s">
        <v>40</v>
      </c>
      <c r="E4" s="214"/>
      <c r="F4" s="214"/>
      <c r="G4" s="214"/>
      <c r="H4" s="214"/>
      <c r="I4" s="214"/>
      <c r="J4" s="214"/>
      <c r="K4" s="227"/>
    </row>
    <row r="5" s="200" customFormat="1" ht="30.6" customHeight="1" spans="1:11">
      <c r="A5" s="215" t="s">
        <v>41</v>
      </c>
      <c r="B5" s="216" t="s">
        <v>42</v>
      </c>
      <c r="C5" s="217" t="s">
        <v>43</v>
      </c>
      <c r="D5" s="213"/>
      <c r="E5" s="218" t="s">
        <v>9</v>
      </c>
      <c r="F5" s="218" t="s">
        <v>10</v>
      </c>
      <c r="G5" s="219" t="s">
        <v>11</v>
      </c>
      <c r="H5" s="219" t="s">
        <v>12</v>
      </c>
      <c r="I5" s="219" t="s">
        <v>44</v>
      </c>
      <c r="J5" s="219" t="s">
        <v>14</v>
      </c>
      <c r="K5" s="228" t="s">
        <v>15</v>
      </c>
    </row>
    <row r="6" ht="15" customHeight="1" spans="1:11">
      <c r="A6" s="220" t="s">
        <v>45</v>
      </c>
      <c r="B6" s="221" t="s">
        <v>45</v>
      </c>
      <c r="C6" s="221" t="s">
        <v>45</v>
      </c>
      <c r="D6" s="222" t="s">
        <v>45</v>
      </c>
      <c r="E6" s="223">
        <v>1</v>
      </c>
      <c r="F6" s="223">
        <v>2</v>
      </c>
      <c r="G6" s="223">
        <v>3</v>
      </c>
      <c r="H6" s="223">
        <v>4</v>
      </c>
      <c r="I6" s="223">
        <v>5</v>
      </c>
      <c r="J6" s="223">
        <v>6</v>
      </c>
      <c r="K6" s="223">
        <v>7</v>
      </c>
    </row>
    <row r="7" s="201" customFormat="1" ht="25.5" customHeight="1" spans="1:11">
      <c r="A7" s="87" t="s">
        <v>46</v>
      </c>
      <c r="B7" s="87" t="s">
        <v>47</v>
      </c>
      <c r="C7" s="87" t="s">
        <v>48</v>
      </c>
      <c r="D7" s="88" t="s">
        <v>49</v>
      </c>
      <c r="E7" s="188">
        <v>301.7</v>
      </c>
      <c r="F7" s="188"/>
      <c r="G7" s="188">
        <v>301.7</v>
      </c>
      <c r="H7" s="188"/>
      <c r="I7" s="188"/>
      <c r="J7" s="188"/>
      <c r="K7" s="229"/>
    </row>
    <row r="8" s="201" customFormat="1" ht="25.5" customHeight="1" spans="1:11">
      <c r="A8" s="93">
        <v>210</v>
      </c>
      <c r="B8" s="93">
        <v>15</v>
      </c>
      <c r="C8" s="87" t="s">
        <v>50</v>
      </c>
      <c r="D8" s="93" t="s">
        <v>51</v>
      </c>
      <c r="E8" s="93">
        <v>37</v>
      </c>
      <c r="F8" s="93"/>
      <c r="G8" s="93">
        <v>37</v>
      </c>
      <c r="H8" s="93"/>
      <c r="I8" s="93"/>
      <c r="J8" s="93"/>
      <c r="K8" s="93"/>
    </row>
    <row r="9" s="201" customFormat="1" ht="25.5" customHeight="1" spans="1:11">
      <c r="A9" s="87" t="s">
        <v>46</v>
      </c>
      <c r="B9" s="87" t="s">
        <v>52</v>
      </c>
      <c r="C9" s="87" t="s">
        <v>52</v>
      </c>
      <c r="D9" s="88" t="s">
        <v>53</v>
      </c>
      <c r="E9" s="188">
        <v>54.2</v>
      </c>
      <c r="F9" s="188"/>
      <c r="G9" s="188">
        <v>54.2</v>
      </c>
      <c r="H9" s="188"/>
      <c r="I9" s="188"/>
      <c r="J9" s="188"/>
      <c r="K9" s="229"/>
    </row>
    <row r="10" s="201" customFormat="1" ht="25.5" customHeight="1" spans="1:11">
      <c r="A10" s="87" t="s">
        <v>46</v>
      </c>
      <c r="B10" s="87" t="s">
        <v>52</v>
      </c>
      <c r="C10" s="87" t="s">
        <v>48</v>
      </c>
      <c r="D10" s="88" t="s">
        <v>54</v>
      </c>
      <c r="E10" s="188">
        <v>27.1</v>
      </c>
      <c r="F10" s="188"/>
      <c r="G10" s="188">
        <v>27.1</v>
      </c>
      <c r="H10" s="188"/>
      <c r="I10" s="188"/>
      <c r="J10" s="188"/>
      <c r="K10" s="229"/>
    </row>
    <row r="11" s="201" customFormat="1" ht="25.5" customHeight="1" spans="1:11">
      <c r="A11" s="87" t="s">
        <v>55</v>
      </c>
      <c r="B11" s="87" t="s">
        <v>56</v>
      </c>
      <c r="C11" s="87" t="s">
        <v>57</v>
      </c>
      <c r="D11" s="88" t="s">
        <v>58</v>
      </c>
      <c r="E11" s="188">
        <v>28.1</v>
      </c>
      <c r="F11" s="188"/>
      <c r="G11" s="188">
        <v>28.1</v>
      </c>
      <c r="H11" s="188"/>
      <c r="I11" s="188"/>
      <c r="J11" s="188"/>
      <c r="K11" s="229"/>
    </row>
    <row r="12" s="201" customFormat="1" ht="25.5" customHeight="1" spans="1:11">
      <c r="A12" s="87" t="s">
        <v>46</v>
      </c>
      <c r="B12" s="87" t="s">
        <v>59</v>
      </c>
      <c r="C12" s="87" t="s">
        <v>50</v>
      </c>
      <c r="D12" s="88" t="s">
        <v>60</v>
      </c>
      <c r="E12" s="188">
        <v>2.4</v>
      </c>
      <c r="F12" s="188"/>
      <c r="G12" s="188">
        <v>2.4</v>
      </c>
      <c r="H12" s="188"/>
      <c r="I12" s="188"/>
      <c r="J12" s="188"/>
      <c r="K12" s="229"/>
    </row>
    <row r="13" s="201" customFormat="1" ht="25.5" customHeight="1" spans="1:11">
      <c r="A13" s="87" t="s">
        <v>46</v>
      </c>
      <c r="B13" s="87" t="s">
        <v>59</v>
      </c>
      <c r="C13" s="87" t="s">
        <v>57</v>
      </c>
      <c r="D13" s="88" t="s">
        <v>61</v>
      </c>
      <c r="E13" s="188">
        <v>0.4</v>
      </c>
      <c r="F13" s="188"/>
      <c r="G13" s="188">
        <v>0.4</v>
      </c>
      <c r="H13" s="188"/>
      <c r="I13" s="188"/>
      <c r="J13" s="188"/>
      <c r="K13" s="229"/>
    </row>
    <row r="14" s="201" customFormat="1" ht="25.5" customHeight="1" spans="1:11">
      <c r="A14" s="87" t="s">
        <v>62</v>
      </c>
      <c r="B14" s="87" t="s">
        <v>57</v>
      </c>
      <c r="C14" s="87" t="s">
        <v>50</v>
      </c>
      <c r="D14" s="88" t="s">
        <v>63</v>
      </c>
      <c r="E14" s="188">
        <v>40.8</v>
      </c>
      <c r="F14" s="188"/>
      <c r="G14" s="188">
        <v>40.8</v>
      </c>
      <c r="H14" s="188"/>
      <c r="I14" s="188"/>
      <c r="J14" s="188"/>
      <c r="K14" s="229"/>
    </row>
    <row r="15" s="201" customFormat="1" ht="25.5" customHeight="1" spans="1:11">
      <c r="A15" s="87" t="s">
        <v>46</v>
      </c>
      <c r="B15" s="87" t="s">
        <v>50</v>
      </c>
      <c r="C15" s="87" t="s">
        <v>64</v>
      </c>
      <c r="D15" s="88" t="s">
        <v>65</v>
      </c>
      <c r="E15" s="188">
        <v>100.1</v>
      </c>
      <c r="F15" s="188"/>
      <c r="G15" s="188">
        <v>100.1</v>
      </c>
      <c r="H15" s="188"/>
      <c r="I15" s="188"/>
      <c r="J15" s="188"/>
      <c r="K15" s="229"/>
    </row>
    <row r="16" s="201" customFormat="1" ht="25.5" customHeight="1" spans="1:11">
      <c r="A16" s="87" t="s">
        <v>55</v>
      </c>
      <c r="B16" s="87" t="s">
        <v>66</v>
      </c>
      <c r="C16" s="87" t="s">
        <v>57</v>
      </c>
      <c r="D16" s="88" t="s">
        <v>67</v>
      </c>
      <c r="E16" s="188">
        <v>21157</v>
      </c>
      <c r="F16" s="188"/>
      <c r="G16" s="188">
        <v>21157</v>
      </c>
      <c r="H16" s="188"/>
      <c r="I16" s="188"/>
      <c r="J16" s="188"/>
      <c r="K16" s="229"/>
    </row>
    <row r="17" s="201" customFormat="1" ht="25.5" customHeight="1" spans="1:11">
      <c r="A17" s="87" t="s">
        <v>46</v>
      </c>
      <c r="B17" s="87" t="s">
        <v>48</v>
      </c>
      <c r="C17" s="87" t="s">
        <v>50</v>
      </c>
      <c r="D17" s="98" t="s">
        <v>68</v>
      </c>
      <c r="E17" s="224">
        <v>64</v>
      </c>
      <c r="F17" s="224"/>
      <c r="G17" s="224">
        <v>64</v>
      </c>
      <c r="H17" s="93"/>
      <c r="I17" s="93"/>
      <c r="J17" s="93"/>
      <c r="K17" s="93"/>
    </row>
    <row r="18" s="201" customFormat="1" ht="25.5" customHeight="1" spans="1:11">
      <c r="A18" s="87" t="s">
        <v>55</v>
      </c>
      <c r="B18" s="87" t="s">
        <v>66</v>
      </c>
      <c r="C18" s="87" t="s">
        <v>50</v>
      </c>
      <c r="D18" s="98" t="s">
        <v>69</v>
      </c>
      <c r="E18" s="224">
        <v>1000</v>
      </c>
      <c r="F18" s="224"/>
      <c r="G18" s="224">
        <v>1000</v>
      </c>
      <c r="H18" s="93"/>
      <c r="I18" s="93"/>
      <c r="J18" s="93"/>
      <c r="K18" s="93"/>
    </row>
    <row r="19" s="201" customFormat="1" ht="25.5" customHeight="1" spans="1:11">
      <c r="A19" s="87" t="s">
        <v>55</v>
      </c>
      <c r="B19" s="87" t="s">
        <v>56</v>
      </c>
      <c r="C19" s="87" t="s">
        <v>50</v>
      </c>
      <c r="D19" s="98" t="s">
        <v>70</v>
      </c>
      <c r="E19" s="224">
        <v>720</v>
      </c>
      <c r="F19" s="224"/>
      <c r="G19" s="224">
        <v>720</v>
      </c>
      <c r="H19" s="93"/>
      <c r="I19" s="93"/>
      <c r="J19" s="93"/>
      <c r="K19" s="93"/>
    </row>
    <row r="20" s="201" customFormat="1" ht="25.5" customHeight="1" spans="1:11">
      <c r="A20" s="104">
        <v>210</v>
      </c>
      <c r="B20" s="104">
        <v>13</v>
      </c>
      <c r="C20" s="87" t="s">
        <v>50</v>
      </c>
      <c r="D20" s="104" t="s">
        <v>71</v>
      </c>
      <c r="E20" s="93">
        <v>80</v>
      </c>
      <c r="F20" s="104"/>
      <c r="G20" s="93">
        <v>80</v>
      </c>
      <c r="H20" s="93"/>
      <c r="I20" s="93"/>
      <c r="J20" s="93"/>
      <c r="K20" s="93"/>
    </row>
    <row r="21" s="202" customFormat="1" ht="21" customHeight="1" spans="1:11">
      <c r="A21" s="194" t="s">
        <v>72</v>
      </c>
      <c r="B21" s="195"/>
      <c r="C21" s="195"/>
      <c r="D21" s="196"/>
      <c r="E21" s="93">
        <f>SUM(E7:E20)</f>
        <v>23612.8</v>
      </c>
      <c r="F21" s="93"/>
      <c r="G21" s="93">
        <f>SUM(G7:G20)</f>
        <v>23612.8</v>
      </c>
      <c r="H21" s="225"/>
      <c r="I21" s="225"/>
      <c r="J21" s="225"/>
      <c r="K21" s="225"/>
    </row>
  </sheetData>
  <sheetProtection formatCells="0" formatColumns="0" formatRows="0"/>
  <mergeCells count="4">
    <mergeCell ref="A2:K2"/>
    <mergeCell ref="E4:K4"/>
    <mergeCell ref="A21:D21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topLeftCell="A7" workbookViewId="0">
      <selection activeCell="A17" sqref="$A17:$XFD17"/>
    </sheetView>
  </sheetViews>
  <sheetFormatPr defaultColWidth="7.25" defaultRowHeight="11.25"/>
  <cols>
    <col min="1" max="3" width="6.25" style="80" customWidth="1"/>
    <col min="4" max="4" width="22.125" style="80" customWidth="1"/>
    <col min="5" max="5" width="14.625" style="80" customWidth="1"/>
    <col min="6" max="6" width="13.125" style="80" customWidth="1"/>
    <col min="7" max="10" width="12.125" style="80" customWidth="1"/>
    <col min="11" max="242" width="7.25" style="80" customWidth="1"/>
    <col min="243" max="16384" width="7.25" style="80"/>
  </cols>
  <sheetData>
    <row r="1" ht="25.5" customHeight="1" spans="1:10">
      <c r="A1" s="165" t="s">
        <v>73</v>
      </c>
      <c r="B1" s="174"/>
      <c r="C1" s="118"/>
      <c r="D1" s="119"/>
      <c r="E1" s="120"/>
      <c r="F1" s="120"/>
      <c r="G1" s="120"/>
      <c r="H1" s="121"/>
      <c r="I1" s="120"/>
      <c r="J1" s="165"/>
    </row>
    <row r="2" ht="25.5" customHeight="1" spans="1:10">
      <c r="A2" s="175" t="s">
        <v>74</v>
      </c>
      <c r="B2" s="175"/>
      <c r="C2" s="175"/>
      <c r="D2" s="175"/>
      <c r="E2" s="175"/>
      <c r="F2" s="175"/>
      <c r="G2" s="175"/>
      <c r="H2" s="175"/>
      <c r="I2" s="175"/>
      <c r="J2" s="175"/>
    </row>
    <row r="3" ht="25.5" customHeight="1" spans="1:10">
      <c r="A3" s="176" t="s">
        <v>2</v>
      </c>
      <c r="B3" s="176"/>
      <c r="C3" s="176"/>
      <c r="D3" s="176"/>
      <c r="E3" s="120"/>
      <c r="F3" s="177"/>
      <c r="G3" s="177"/>
      <c r="H3" s="177"/>
      <c r="I3" s="177"/>
      <c r="J3" s="198" t="s">
        <v>3</v>
      </c>
    </row>
    <row r="4" s="172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75</v>
      </c>
      <c r="G4" s="16"/>
      <c r="H4" s="16"/>
      <c r="I4" s="32"/>
      <c r="J4" s="33" t="s">
        <v>76</v>
      </c>
    </row>
    <row r="5" s="172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4"/>
    </row>
    <row r="6" ht="15" customHeight="1" spans="1:10">
      <c r="A6" s="178" t="s">
        <v>45</v>
      </c>
      <c r="B6" s="179" t="s">
        <v>45</v>
      </c>
      <c r="C6" s="179" t="s">
        <v>45</v>
      </c>
      <c r="D6" s="180" t="s">
        <v>45</v>
      </c>
      <c r="E6" s="181">
        <v>1</v>
      </c>
      <c r="F6" s="182">
        <v>2</v>
      </c>
      <c r="G6" s="181">
        <v>3</v>
      </c>
      <c r="H6" s="182">
        <v>4</v>
      </c>
      <c r="I6" s="181">
        <v>5</v>
      </c>
      <c r="J6" s="182">
        <v>6</v>
      </c>
    </row>
    <row r="7" s="173" customFormat="1" ht="18.75" customHeight="1" spans="1:10">
      <c r="A7" s="87" t="s">
        <v>46</v>
      </c>
      <c r="B7" s="87" t="s">
        <v>50</v>
      </c>
      <c r="C7" s="87" t="s">
        <v>64</v>
      </c>
      <c r="D7" s="183" t="s">
        <v>81</v>
      </c>
      <c r="E7" s="184">
        <v>301.7</v>
      </c>
      <c r="F7" s="185">
        <v>301.7</v>
      </c>
      <c r="G7" s="186">
        <v>300.3</v>
      </c>
      <c r="H7" s="187"/>
      <c r="I7" s="187">
        <v>1.4</v>
      </c>
      <c r="J7" s="184"/>
    </row>
    <row r="8" s="81" customFormat="1" ht="18.75" customHeight="1" spans="1:10">
      <c r="A8" s="87" t="s">
        <v>55</v>
      </c>
      <c r="B8" s="87" t="s">
        <v>47</v>
      </c>
      <c r="C8" s="87" t="s">
        <v>50</v>
      </c>
      <c r="D8" s="88" t="s">
        <v>82</v>
      </c>
      <c r="E8" s="188">
        <v>37.01</v>
      </c>
      <c r="F8" s="93">
        <v>37</v>
      </c>
      <c r="G8" s="188">
        <v>37.01</v>
      </c>
      <c r="H8" s="104"/>
      <c r="I8" s="104"/>
      <c r="J8" s="104"/>
    </row>
    <row r="9" s="173" customFormat="1" ht="18.75" customHeight="1" spans="1:10">
      <c r="A9" s="87" t="s">
        <v>46</v>
      </c>
      <c r="B9" s="87" t="s">
        <v>50</v>
      </c>
      <c r="C9" s="87" t="s">
        <v>64</v>
      </c>
      <c r="D9" s="183" t="s">
        <v>65</v>
      </c>
      <c r="E9" s="184">
        <v>100.1</v>
      </c>
      <c r="F9" s="184">
        <v>100.1</v>
      </c>
      <c r="G9" s="184"/>
      <c r="H9" s="187">
        <v>100.1</v>
      </c>
      <c r="I9" s="187"/>
      <c r="J9" s="184"/>
    </row>
    <row r="10" s="173" customFormat="1" ht="18.75" customHeight="1" spans="1:10">
      <c r="A10" s="87" t="s">
        <v>46</v>
      </c>
      <c r="B10" s="87" t="s">
        <v>52</v>
      </c>
      <c r="C10" s="87" t="s">
        <v>52</v>
      </c>
      <c r="D10" s="183" t="s">
        <v>53</v>
      </c>
      <c r="E10" s="184">
        <v>54.2</v>
      </c>
      <c r="F10" s="184">
        <v>54.2</v>
      </c>
      <c r="G10" s="184">
        <v>54.2</v>
      </c>
      <c r="H10" s="187"/>
      <c r="I10" s="187"/>
      <c r="J10" s="184"/>
    </row>
    <row r="11" s="173" customFormat="1" ht="18.75" customHeight="1" spans="1:10">
      <c r="A11" s="87" t="s">
        <v>46</v>
      </c>
      <c r="B11" s="87" t="s">
        <v>52</v>
      </c>
      <c r="C11" s="87" t="s">
        <v>48</v>
      </c>
      <c r="D11" s="183" t="s">
        <v>54</v>
      </c>
      <c r="E11" s="184">
        <v>27.1</v>
      </c>
      <c r="F11" s="184">
        <v>27.1</v>
      </c>
      <c r="G11" s="184">
        <v>27.1</v>
      </c>
      <c r="H11" s="187"/>
      <c r="I11" s="187"/>
      <c r="J11" s="184"/>
    </row>
    <row r="12" s="173" customFormat="1" ht="18.75" customHeight="1" spans="1:10">
      <c r="A12" s="87" t="s">
        <v>55</v>
      </c>
      <c r="B12" s="87" t="s">
        <v>56</v>
      </c>
      <c r="C12" s="87" t="s">
        <v>57</v>
      </c>
      <c r="D12" s="183" t="s">
        <v>58</v>
      </c>
      <c r="E12" s="184">
        <v>28.1</v>
      </c>
      <c r="F12" s="184">
        <v>28.1</v>
      </c>
      <c r="G12" s="184">
        <v>28.1</v>
      </c>
      <c r="H12" s="187"/>
      <c r="I12" s="187"/>
      <c r="J12" s="184"/>
    </row>
    <row r="13" s="173" customFormat="1" ht="18.75" customHeight="1" spans="1:10">
      <c r="A13" s="87" t="s">
        <v>46</v>
      </c>
      <c r="B13" s="87" t="s">
        <v>59</v>
      </c>
      <c r="C13" s="87" t="s">
        <v>50</v>
      </c>
      <c r="D13" s="183" t="s">
        <v>60</v>
      </c>
      <c r="E13" s="184">
        <v>2.4</v>
      </c>
      <c r="F13" s="184">
        <v>2.4</v>
      </c>
      <c r="G13" s="184">
        <v>2.4</v>
      </c>
      <c r="H13" s="187"/>
      <c r="I13" s="187"/>
      <c r="J13" s="184"/>
    </row>
    <row r="14" s="173" customFormat="1" ht="18.75" customHeight="1" spans="1:10">
      <c r="A14" s="87" t="s">
        <v>46</v>
      </c>
      <c r="B14" s="87" t="s">
        <v>59</v>
      </c>
      <c r="C14" s="87" t="s">
        <v>57</v>
      </c>
      <c r="D14" s="183" t="s">
        <v>61</v>
      </c>
      <c r="E14" s="184">
        <v>0.4</v>
      </c>
      <c r="F14" s="184">
        <v>0.4</v>
      </c>
      <c r="G14" s="184">
        <v>0.4</v>
      </c>
      <c r="H14" s="187"/>
      <c r="I14" s="187"/>
      <c r="J14" s="184"/>
    </row>
    <row r="15" s="173" customFormat="1" ht="18.75" customHeight="1" spans="1:10">
      <c r="A15" s="87" t="s">
        <v>62</v>
      </c>
      <c r="B15" s="87" t="s">
        <v>57</v>
      </c>
      <c r="C15" s="87" t="s">
        <v>50</v>
      </c>
      <c r="D15" s="183" t="s">
        <v>63</v>
      </c>
      <c r="E15" s="184">
        <v>40.8</v>
      </c>
      <c r="F15" s="184">
        <v>40.8</v>
      </c>
      <c r="G15" s="184">
        <v>40.8</v>
      </c>
      <c r="H15" s="187"/>
      <c r="I15" s="187"/>
      <c r="J15" s="184"/>
    </row>
    <row r="16" s="173" customFormat="1" ht="18.75" customHeight="1" spans="1:10">
      <c r="A16" s="87" t="s">
        <v>55</v>
      </c>
      <c r="B16" s="87" t="s">
        <v>66</v>
      </c>
      <c r="C16" s="87" t="s">
        <v>57</v>
      </c>
      <c r="D16" s="183" t="s">
        <v>67</v>
      </c>
      <c r="E16" s="184">
        <v>21157</v>
      </c>
      <c r="F16" s="185"/>
      <c r="G16" s="186"/>
      <c r="H16" s="187"/>
      <c r="I16" s="187"/>
      <c r="J16" s="184">
        <v>21157</v>
      </c>
    </row>
    <row r="17" s="81" customFormat="1" ht="36" customHeight="1" spans="1:10">
      <c r="A17" s="87" t="s">
        <v>46</v>
      </c>
      <c r="B17" s="87" t="s">
        <v>48</v>
      </c>
      <c r="C17" s="87" t="s">
        <v>50</v>
      </c>
      <c r="D17" s="98" t="s">
        <v>68</v>
      </c>
      <c r="E17" s="189">
        <v>64</v>
      </c>
      <c r="F17" s="190"/>
      <c r="G17" s="191"/>
      <c r="H17" s="192"/>
      <c r="I17" s="192"/>
      <c r="J17" s="189">
        <v>64</v>
      </c>
    </row>
    <row r="18" s="81" customFormat="1" ht="18.75" customHeight="1" spans="1:10">
      <c r="A18" s="87" t="s">
        <v>55</v>
      </c>
      <c r="B18" s="87" t="s">
        <v>66</v>
      </c>
      <c r="C18" s="87" t="s">
        <v>50</v>
      </c>
      <c r="D18" s="98" t="s">
        <v>83</v>
      </c>
      <c r="E18" s="189">
        <v>1000</v>
      </c>
      <c r="F18" s="190"/>
      <c r="G18" s="193"/>
      <c r="H18" s="192"/>
      <c r="I18" s="192"/>
      <c r="J18" s="189">
        <v>1000</v>
      </c>
    </row>
    <row r="19" s="81" customFormat="1" ht="18.75" customHeight="1" spans="1:10">
      <c r="A19" s="87" t="s">
        <v>55</v>
      </c>
      <c r="B19" s="87" t="s">
        <v>56</v>
      </c>
      <c r="C19" s="87" t="s">
        <v>50</v>
      </c>
      <c r="D19" s="98" t="s">
        <v>70</v>
      </c>
      <c r="E19" s="189">
        <v>720</v>
      </c>
      <c r="F19" s="190"/>
      <c r="G19" s="193"/>
      <c r="H19" s="192"/>
      <c r="I19" s="192"/>
      <c r="J19" s="189">
        <v>720</v>
      </c>
    </row>
    <row r="20" s="81" customFormat="1" ht="18.75" customHeight="1" spans="1:10">
      <c r="A20" s="104">
        <v>210</v>
      </c>
      <c r="B20" s="104">
        <v>13</v>
      </c>
      <c r="C20" s="87" t="s">
        <v>50</v>
      </c>
      <c r="D20" s="104" t="s">
        <v>71</v>
      </c>
      <c r="E20" s="104">
        <v>80</v>
      </c>
      <c r="F20" s="104"/>
      <c r="G20" s="104"/>
      <c r="H20" s="104"/>
      <c r="I20" s="104"/>
      <c r="J20" s="104">
        <v>80</v>
      </c>
    </row>
    <row r="21" ht="18" customHeight="1" spans="1:10">
      <c r="A21" s="194" t="s">
        <v>84</v>
      </c>
      <c r="B21" s="195"/>
      <c r="C21" s="195"/>
      <c r="D21" s="196"/>
      <c r="E21" s="197">
        <f t="shared" ref="E21:J21" si="0">SUM(E7:E20)</f>
        <v>23612.81</v>
      </c>
      <c r="F21" s="197">
        <f t="shared" si="0"/>
        <v>591.8</v>
      </c>
      <c r="G21" s="197">
        <f t="shared" si="0"/>
        <v>490.31</v>
      </c>
      <c r="H21" s="197">
        <f t="shared" si="0"/>
        <v>100.1</v>
      </c>
      <c r="I21" s="197">
        <f t="shared" si="0"/>
        <v>1.4</v>
      </c>
      <c r="J21" s="197">
        <f t="shared" si="0"/>
        <v>23021</v>
      </c>
    </row>
  </sheetData>
  <sheetProtection formatCells="0" formatColumns="0" formatRows="0"/>
  <mergeCells count="6">
    <mergeCell ref="A2:J2"/>
    <mergeCell ref="A3:D3"/>
    <mergeCell ref="A21:D21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E16" sqref="E16"/>
    </sheetView>
  </sheetViews>
  <sheetFormatPr defaultColWidth="7.25" defaultRowHeight="11.25"/>
  <cols>
    <col min="1" max="1" width="4.125" style="115" customWidth="1"/>
    <col min="2" max="2" width="20.625" style="115" customWidth="1"/>
    <col min="3" max="3" width="11" style="116" customWidth="1"/>
    <col min="4" max="4" width="19.625" style="116" customWidth="1"/>
    <col min="5" max="7" width="10.25" style="116" customWidth="1"/>
    <col min="8" max="10" width="8.25" style="116" customWidth="1"/>
    <col min="11" max="11" width="7.625" style="116" customWidth="1"/>
    <col min="12" max="12" width="7.5" style="116" customWidth="1"/>
    <col min="13" max="16384" width="7.25" style="116"/>
  </cols>
  <sheetData>
    <row r="1" s="111" customFormat="1" ht="17.1" customHeight="1" spans="1:10">
      <c r="A1" s="117" t="s">
        <v>85</v>
      </c>
      <c r="B1" s="117"/>
      <c r="C1" s="118"/>
      <c r="D1" s="119"/>
      <c r="E1" s="120"/>
      <c r="F1" s="120"/>
      <c r="G1" s="120"/>
      <c r="H1" s="121"/>
      <c r="I1" s="120"/>
      <c r="J1" s="165"/>
    </row>
    <row r="2" ht="26.1" customHeight="1" spans="1:12">
      <c r="A2" s="122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ht="14.1" customHeight="1" spans="1:12">
      <c r="A3" s="123" t="s">
        <v>2</v>
      </c>
      <c r="B3" s="123"/>
      <c r="C3" s="124"/>
      <c r="D3" s="124"/>
      <c r="E3" s="124"/>
      <c r="F3" s="125"/>
      <c r="G3" s="125"/>
      <c r="H3" s="125"/>
      <c r="I3" s="125"/>
      <c r="J3" s="125"/>
      <c r="K3" s="166" t="s">
        <v>3</v>
      </c>
      <c r="L3" s="166"/>
    </row>
    <row r="4" s="112" customFormat="1" ht="16.5" customHeight="1" spans="1:12">
      <c r="A4" s="126" t="s">
        <v>87</v>
      </c>
      <c r="B4" s="127"/>
      <c r="C4" s="128"/>
      <c r="D4" s="129" t="s">
        <v>5</v>
      </c>
      <c r="E4" s="130"/>
      <c r="F4" s="129"/>
      <c r="G4" s="129"/>
      <c r="H4" s="129"/>
      <c r="I4" s="129"/>
      <c r="J4" s="129"/>
      <c r="K4" s="129"/>
      <c r="L4" s="129"/>
    </row>
    <row r="5" s="112" customFormat="1" ht="15.6" customHeight="1" spans="1:12">
      <c r="A5" s="131" t="s">
        <v>88</v>
      </c>
      <c r="B5" s="132"/>
      <c r="C5" s="133" t="s">
        <v>7</v>
      </c>
      <c r="D5" s="133" t="s">
        <v>89</v>
      </c>
      <c r="E5" s="134" t="s">
        <v>9</v>
      </c>
      <c r="F5" s="135" t="s">
        <v>90</v>
      </c>
      <c r="G5" s="135"/>
      <c r="H5" s="135"/>
      <c r="I5" s="135"/>
      <c r="J5" s="135"/>
      <c r="K5" s="135"/>
      <c r="L5" s="135"/>
    </row>
    <row r="6" s="112" customFormat="1" ht="15" customHeight="1" spans="1:12">
      <c r="A6" s="136"/>
      <c r="B6" s="137"/>
      <c r="C6" s="138"/>
      <c r="D6" s="133"/>
      <c r="E6" s="134"/>
      <c r="F6" s="139" t="s">
        <v>11</v>
      </c>
      <c r="G6" s="140"/>
      <c r="H6" s="140"/>
      <c r="I6" s="140"/>
      <c r="J6" s="140"/>
      <c r="K6" s="167"/>
      <c r="L6" s="168" t="s">
        <v>12</v>
      </c>
    </row>
    <row r="7" s="112" customFormat="1" ht="41.1" customHeight="1" spans="1:15">
      <c r="A7" s="141"/>
      <c r="B7" s="142"/>
      <c r="C7" s="138"/>
      <c r="D7" s="133"/>
      <c r="E7" s="134"/>
      <c r="F7" s="143" t="s">
        <v>77</v>
      </c>
      <c r="G7" s="144" t="s">
        <v>91</v>
      </c>
      <c r="H7" s="145" t="s">
        <v>92</v>
      </c>
      <c r="I7" s="145" t="s">
        <v>93</v>
      </c>
      <c r="J7" s="145" t="s">
        <v>94</v>
      </c>
      <c r="K7" s="169" t="s">
        <v>15</v>
      </c>
      <c r="L7" s="170"/>
      <c r="O7" s="171"/>
    </row>
    <row r="8" s="113" customFormat="1" ht="22.5" customHeight="1" spans="1:12">
      <c r="A8" s="146" t="s">
        <v>11</v>
      </c>
      <c r="B8" s="147" t="s">
        <v>77</v>
      </c>
      <c r="C8" s="148">
        <v>23612.8</v>
      </c>
      <c r="D8" s="149" t="s">
        <v>95</v>
      </c>
      <c r="E8" s="150"/>
      <c r="F8" s="150"/>
      <c r="G8" s="150"/>
      <c r="H8" s="150"/>
      <c r="I8" s="150">
        <v>0</v>
      </c>
      <c r="J8" s="150">
        <v>0</v>
      </c>
      <c r="K8" s="150">
        <v>0</v>
      </c>
      <c r="L8" s="150">
        <v>0</v>
      </c>
    </row>
    <row r="9" s="113" customFormat="1" ht="22.5" customHeight="1" spans="1:12">
      <c r="A9" s="151"/>
      <c r="B9" s="147" t="s">
        <v>91</v>
      </c>
      <c r="C9" s="148">
        <v>23612.8</v>
      </c>
      <c r="D9" s="152" t="s">
        <v>96</v>
      </c>
      <c r="E9" s="150"/>
      <c r="F9" s="150"/>
      <c r="G9" s="153"/>
      <c r="H9" s="153"/>
      <c r="I9" s="153">
        <v>0</v>
      </c>
      <c r="J9" s="153">
        <v>0</v>
      </c>
      <c r="K9" s="153">
        <v>0</v>
      </c>
      <c r="L9" s="153">
        <v>0</v>
      </c>
    </row>
    <row r="10" s="113" customFormat="1" ht="22.5" customHeight="1" spans="1:12">
      <c r="A10" s="151"/>
      <c r="B10" s="147" t="s">
        <v>92</v>
      </c>
      <c r="C10" s="148">
        <v>0</v>
      </c>
      <c r="D10" s="152" t="s">
        <v>97</v>
      </c>
      <c r="E10" s="150"/>
      <c r="F10" s="150"/>
      <c r="G10" s="153"/>
      <c r="H10" s="153"/>
      <c r="I10" s="153">
        <v>0</v>
      </c>
      <c r="J10" s="153">
        <v>0</v>
      </c>
      <c r="K10" s="153">
        <v>0</v>
      </c>
      <c r="L10" s="153">
        <v>0</v>
      </c>
    </row>
    <row r="11" s="113" customFormat="1" ht="22.5" customHeight="1" spans="1:12">
      <c r="A11" s="151"/>
      <c r="B11" s="147" t="s">
        <v>93</v>
      </c>
      <c r="C11" s="148">
        <v>0</v>
      </c>
      <c r="D11" s="152" t="s">
        <v>98</v>
      </c>
      <c r="E11" s="150"/>
      <c r="F11" s="150"/>
      <c r="G11" s="153"/>
      <c r="H11" s="153"/>
      <c r="I11" s="153">
        <v>0</v>
      </c>
      <c r="J11" s="153">
        <v>0</v>
      </c>
      <c r="K11" s="153">
        <v>0</v>
      </c>
      <c r="L11" s="153">
        <v>0</v>
      </c>
    </row>
    <row r="12" s="113" customFormat="1" ht="22.5" customHeight="1" spans="1:12">
      <c r="A12" s="151"/>
      <c r="B12" s="147" t="s">
        <v>94</v>
      </c>
      <c r="C12" s="148">
        <v>0</v>
      </c>
      <c r="D12" s="152" t="s">
        <v>99</v>
      </c>
      <c r="E12" s="150"/>
      <c r="F12" s="150"/>
      <c r="G12" s="153"/>
      <c r="H12" s="153"/>
      <c r="I12" s="153">
        <v>0</v>
      </c>
      <c r="J12" s="153">
        <v>0</v>
      </c>
      <c r="K12" s="153">
        <v>0</v>
      </c>
      <c r="L12" s="153">
        <v>0</v>
      </c>
    </row>
    <row r="13" s="113" customFormat="1" ht="22.5" customHeight="1" spans="1:12">
      <c r="A13" s="154"/>
      <c r="B13" s="155" t="s">
        <v>15</v>
      </c>
      <c r="C13" s="148">
        <v>0</v>
      </c>
      <c r="D13" s="152" t="s">
        <v>100</v>
      </c>
      <c r="E13" s="150">
        <v>23612.8</v>
      </c>
      <c r="F13" s="150">
        <v>23612.8</v>
      </c>
      <c r="G13" s="150">
        <v>23612.8</v>
      </c>
      <c r="H13" s="153"/>
      <c r="I13" s="153">
        <v>0</v>
      </c>
      <c r="J13" s="153">
        <v>0</v>
      </c>
      <c r="K13" s="153">
        <v>0</v>
      </c>
      <c r="L13" s="153">
        <v>0</v>
      </c>
    </row>
    <row r="14" s="113" customFormat="1" ht="22.5" customHeight="1" spans="1:12">
      <c r="A14" s="147" t="s">
        <v>12</v>
      </c>
      <c r="B14" s="147"/>
      <c r="C14" s="156"/>
      <c r="D14" s="152" t="s">
        <v>101</v>
      </c>
      <c r="E14" s="150"/>
      <c r="F14" s="150"/>
      <c r="G14" s="153"/>
      <c r="H14" s="153"/>
      <c r="I14" s="153"/>
      <c r="J14" s="153"/>
      <c r="K14" s="153"/>
      <c r="L14" s="153"/>
    </row>
    <row r="15" s="113" customFormat="1" ht="22.5" customHeight="1" spans="1:12">
      <c r="A15" s="147"/>
      <c r="B15" s="147"/>
      <c r="C15" s="156"/>
      <c r="D15" s="152" t="s">
        <v>102</v>
      </c>
      <c r="E15" s="150"/>
      <c r="F15" s="150"/>
      <c r="G15" s="153"/>
      <c r="H15" s="153"/>
      <c r="I15" s="153"/>
      <c r="J15" s="153"/>
      <c r="K15" s="153"/>
      <c r="L15" s="153"/>
    </row>
    <row r="16" s="113" customFormat="1" ht="22.5" customHeight="1" spans="1:12">
      <c r="A16" s="147"/>
      <c r="B16" s="147"/>
      <c r="C16" s="156"/>
      <c r="D16" s="152" t="s">
        <v>103</v>
      </c>
      <c r="E16" s="150"/>
      <c r="F16" s="150"/>
      <c r="G16" s="153"/>
      <c r="H16" s="153"/>
      <c r="I16" s="153"/>
      <c r="J16" s="153"/>
      <c r="K16" s="153"/>
      <c r="L16" s="153"/>
    </row>
    <row r="17" s="113" customFormat="1" ht="22.5" customHeight="1" spans="1:12">
      <c r="A17" s="147"/>
      <c r="B17" s="147"/>
      <c r="C17" s="156"/>
      <c r="D17" s="152" t="s">
        <v>104</v>
      </c>
      <c r="E17" s="150"/>
      <c r="F17" s="150"/>
      <c r="G17" s="153"/>
      <c r="H17" s="153"/>
      <c r="I17" s="153"/>
      <c r="J17" s="153"/>
      <c r="K17" s="153"/>
      <c r="L17" s="153"/>
    </row>
    <row r="18" s="113" customFormat="1" ht="22.5" customHeight="1" spans="1:12">
      <c r="A18" s="147"/>
      <c r="B18" s="147"/>
      <c r="C18" s="156"/>
      <c r="D18" s="152" t="s">
        <v>105</v>
      </c>
      <c r="E18" s="150"/>
      <c r="F18" s="150"/>
      <c r="G18" s="153"/>
      <c r="H18" s="153"/>
      <c r="I18" s="153"/>
      <c r="J18" s="153"/>
      <c r="K18" s="153"/>
      <c r="L18" s="153"/>
    </row>
    <row r="19" s="113" customFormat="1" ht="22.5" customHeight="1" spans="1:12">
      <c r="A19" s="147"/>
      <c r="B19" s="147"/>
      <c r="C19" s="156"/>
      <c r="D19" s="152" t="s">
        <v>106</v>
      </c>
      <c r="E19" s="150"/>
      <c r="F19" s="150"/>
      <c r="G19" s="153"/>
      <c r="H19" s="153"/>
      <c r="I19" s="153">
        <v>0</v>
      </c>
      <c r="J19" s="153">
        <v>0</v>
      </c>
      <c r="K19" s="153">
        <v>0</v>
      </c>
      <c r="L19" s="153">
        <v>0</v>
      </c>
    </row>
    <row r="20" s="113" customFormat="1" ht="22.5" customHeight="1" spans="1:12">
      <c r="A20" s="147"/>
      <c r="B20" s="147"/>
      <c r="C20" s="156"/>
      <c r="D20" s="149" t="s">
        <v>107</v>
      </c>
      <c r="E20" s="150"/>
      <c r="F20" s="150"/>
      <c r="G20" s="153"/>
      <c r="H20" s="153"/>
      <c r="I20" s="153">
        <v>0</v>
      </c>
      <c r="J20" s="153">
        <v>0</v>
      </c>
      <c r="K20" s="153">
        <v>0</v>
      </c>
      <c r="L20" s="153">
        <v>0</v>
      </c>
    </row>
    <row r="21" s="113" customFormat="1" ht="22.5" customHeight="1" spans="1:12">
      <c r="A21" s="157"/>
      <c r="B21" s="158"/>
      <c r="C21" s="159"/>
      <c r="D21" s="152" t="s">
        <v>108</v>
      </c>
      <c r="E21" s="150">
        <v>0</v>
      </c>
      <c r="F21" s="150">
        <v>0</v>
      </c>
      <c r="G21" s="150">
        <v>0</v>
      </c>
      <c r="H21" s="160">
        <v>0</v>
      </c>
      <c r="I21" s="150">
        <v>0</v>
      </c>
      <c r="J21" s="150">
        <v>0</v>
      </c>
      <c r="K21" s="150">
        <v>0</v>
      </c>
      <c r="L21" s="150">
        <v>0</v>
      </c>
    </row>
    <row r="22" s="113" customFormat="1" ht="22.5" customHeight="1" spans="1:12">
      <c r="A22" s="157"/>
      <c r="B22" s="158"/>
      <c r="C22" s="159"/>
      <c r="D22" s="152" t="s">
        <v>109</v>
      </c>
      <c r="E22" s="150"/>
      <c r="F22" s="150"/>
      <c r="G22" s="150"/>
      <c r="H22" s="160"/>
      <c r="I22" s="150">
        <v>0</v>
      </c>
      <c r="J22" s="150">
        <v>0</v>
      </c>
      <c r="K22" s="150">
        <v>0</v>
      </c>
      <c r="L22" s="150">
        <v>0</v>
      </c>
    </row>
    <row r="23" s="113" customFormat="1" ht="22.5" customHeight="1" spans="1:12">
      <c r="A23" s="161" t="s">
        <v>35</v>
      </c>
      <c r="B23" s="162"/>
      <c r="C23" s="148">
        <v>23612.8</v>
      </c>
      <c r="D23" s="163" t="s">
        <v>36</v>
      </c>
      <c r="E23" s="150">
        <v>23612.8</v>
      </c>
      <c r="F23" s="150">
        <v>23612.8</v>
      </c>
      <c r="G23" s="150">
        <v>23612.8</v>
      </c>
      <c r="H23" s="150"/>
      <c r="I23" s="150">
        <v>0</v>
      </c>
      <c r="J23" s="150">
        <v>0</v>
      </c>
      <c r="K23" s="150">
        <v>0</v>
      </c>
      <c r="L23" s="150">
        <v>0</v>
      </c>
    </row>
    <row r="24" s="114" customFormat="1" ht="14.25" spans="1:4">
      <c r="A24" s="164"/>
      <c r="B24" s="164"/>
      <c r="D24"/>
    </row>
    <row r="25" s="114" customFormat="1" ht="14.25" spans="1:2">
      <c r="A25" s="164"/>
      <c r="B25" s="164"/>
    </row>
    <row r="26" s="114" customFormat="1" ht="14.25" spans="1:2">
      <c r="A26" s="164"/>
      <c r="B26" s="164"/>
    </row>
    <row r="27" s="114" customFormat="1" ht="14.25" spans="1:2">
      <c r="A27" s="164"/>
      <c r="B27" s="164"/>
    </row>
    <row r="28" s="114" customFormat="1" ht="14.25" spans="1:2">
      <c r="A28" s="164"/>
      <c r="B28" s="164"/>
    </row>
    <row r="29" s="114" customFormat="1" ht="14.25" spans="1:2">
      <c r="A29" s="164"/>
      <c r="B29" s="164"/>
    </row>
    <row r="30" s="114" customFormat="1" ht="14.25" spans="1:2">
      <c r="A30" s="164"/>
      <c r="B30" s="164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topLeftCell="A4" workbookViewId="0">
      <selection activeCell="G21" sqref="G21:I21"/>
    </sheetView>
  </sheetViews>
  <sheetFormatPr defaultColWidth="7.25" defaultRowHeight="11.25"/>
  <cols>
    <col min="1" max="3" width="6.25" style="82" customWidth="1"/>
    <col min="4" max="4" width="22.125" style="82" customWidth="1"/>
    <col min="5" max="5" width="14.625" style="82" customWidth="1"/>
    <col min="6" max="10" width="12.625" style="82" customWidth="1"/>
    <col min="11" max="242" width="7.25" style="82" customWidth="1"/>
    <col min="243" max="16384" width="7.25" style="82"/>
  </cols>
  <sheetData>
    <row r="1" ht="25.5" customHeight="1" spans="1:10">
      <c r="A1" s="5" t="s">
        <v>110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77" customFormat="1" ht="23.1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75</v>
      </c>
      <c r="G4" s="16"/>
      <c r="H4" s="16"/>
      <c r="I4" s="32"/>
      <c r="J4" s="33" t="s">
        <v>76</v>
      </c>
    </row>
    <row r="5" s="77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4"/>
    </row>
    <row r="6" s="78" customFormat="1" ht="15" customHeight="1" spans="1:10">
      <c r="A6" s="83" t="s">
        <v>45</v>
      </c>
      <c r="B6" s="84" t="s">
        <v>45</v>
      </c>
      <c r="C6" s="84" t="s">
        <v>45</v>
      </c>
      <c r="D6" s="85" t="s">
        <v>45</v>
      </c>
      <c r="E6" s="86">
        <v>1</v>
      </c>
      <c r="F6" s="85">
        <v>2</v>
      </c>
      <c r="G6" s="86">
        <v>3</v>
      </c>
      <c r="H6" s="85">
        <v>4</v>
      </c>
      <c r="I6" s="86">
        <v>5</v>
      </c>
      <c r="J6" s="85">
        <v>6</v>
      </c>
    </row>
    <row r="7" s="79" customFormat="1" ht="18.75" customHeight="1" spans="1:10">
      <c r="A7" s="87" t="s">
        <v>46</v>
      </c>
      <c r="B7" s="87" t="s">
        <v>50</v>
      </c>
      <c r="C7" s="87" t="s">
        <v>64</v>
      </c>
      <c r="D7" s="88" t="s">
        <v>113</v>
      </c>
      <c r="E7" s="89">
        <v>301.7</v>
      </c>
      <c r="F7" s="90">
        <v>301.7</v>
      </c>
      <c r="G7" s="91">
        <v>300.3</v>
      </c>
      <c r="H7" s="92"/>
      <c r="I7" s="92">
        <v>1.4</v>
      </c>
      <c r="J7" s="89"/>
    </row>
    <row r="8" s="80" customFormat="1" ht="18.75" customHeight="1" spans="1:10">
      <c r="A8" s="87" t="s">
        <v>55</v>
      </c>
      <c r="B8" s="87" t="s">
        <v>47</v>
      </c>
      <c r="C8" s="87" t="s">
        <v>50</v>
      </c>
      <c r="D8" s="93" t="s">
        <v>51</v>
      </c>
      <c r="E8" s="94">
        <v>37.01</v>
      </c>
      <c r="F8" s="95">
        <v>37</v>
      </c>
      <c r="G8" s="94">
        <v>37.01</v>
      </c>
      <c r="H8" s="96"/>
      <c r="I8" s="96"/>
      <c r="J8" s="96"/>
    </row>
    <row r="9" s="79" customFormat="1" ht="18.75" customHeight="1" spans="1:10">
      <c r="A9" s="87" t="s">
        <v>46</v>
      </c>
      <c r="B9" s="87" t="s">
        <v>50</v>
      </c>
      <c r="C9" s="87" t="s">
        <v>64</v>
      </c>
      <c r="D9" s="88" t="s">
        <v>113</v>
      </c>
      <c r="E9" s="89">
        <v>100.1</v>
      </c>
      <c r="F9" s="89">
        <v>100.1</v>
      </c>
      <c r="G9" s="89"/>
      <c r="H9" s="92">
        <v>100.1</v>
      </c>
      <c r="I9" s="92"/>
      <c r="J9" s="89"/>
    </row>
    <row r="10" s="79" customFormat="1" ht="32" customHeight="1" spans="1:10">
      <c r="A10" s="87" t="s">
        <v>46</v>
      </c>
      <c r="B10" s="87" t="s">
        <v>52</v>
      </c>
      <c r="C10" s="87" t="s">
        <v>52</v>
      </c>
      <c r="D10" s="97" t="s">
        <v>114</v>
      </c>
      <c r="E10" s="89">
        <v>54.2</v>
      </c>
      <c r="F10" s="89">
        <v>54.2</v>
      </c>
      <c r="G10" s="89">
        <v>54.2</v>
      </c>
      <c r="H10" s="92"/>
      <c r="I10" s="92"/>
      <c r="J10" s="89"/>
    </row>
    <row r="11" s="79" customFormat="1" ht="33" customHeight="1" spans="1:10">
      <c r="A11" s="87" t="s">
        <v>46</v>
      </c>
      <c r="B11" s="87" t="s">
        <v>52</v>
      </c>
      <c r="C11" s="87" t="s">
        <v>48</v>
      </c>
      <c r="D11" s="97" t="s">
        <v>115</v>
      </c>
      <c r="E11" s="89">
        <v>27.1</v>
      </c>
      <c r="F11" s="89">
        <v>27.1</v>
      </c>
      <c r="G11" s="89">
        <v>27.1</v>
      </c>
      <c r="H11" s="92"/>
      <c r="I11" s="92"/>
      <c r="J11" s="89"/>
    </row>
    <row r="12" s="79" customFormat="1" ht="18.75" customHeight="1" spans="1:10">
      <c r="A12" s="87" t="s">
        <v>55</v>
      </c>
      <c r="B12" s="87" t="s">
        <v>56</v>
      </c>
      <c r="C12" s="87" t="s">
        <v>57</v>
      </c>
      <c r="D12" s="97" t="s">
        <v>116</v>
      </c>
      <c r="E12" s="89">
        <v>28.1</v>
      </c>
      <c r="F12" s="89">
        <v>28.1</v>
      </c>
      <c r="G12" s="89">
        <v>28.1</v>
      </c>
      <c r="H12" s="92"/>
      <c r="I12" s="92"/>
      <c r="J12" s="89"/>
    </row>
    <row r="13" s="79" customFormat="1" ht="18.75" customHeight="1" spans="1:10">
      <c r="A13" s="87" t="s">
        <v>46</v>
      </c>
      <c r="B13" s="87" t="s">
        <v>59</v>
      </c>
      <c r="C13" s="87" t="s">
        <v>50</v>
      </c>
      <c r="D13" s="97" t="s">
        <v>117</v>
      </c>
      <c r="E13" s="89">
        <v>2.4</v>
      </c>
      <c r="F13" s="89">
        <v>2.4</v>
      </c>
      <c r="G13" s="89">
        <v>2.4</v>
      </c>
      <c r="H13" s="92"/>
      <c r="I13" s="92"/>
      <c r="J13" s="89"/>
    </row>
    <row r="14" s="79" customFormat="1" ht="18.75" customHeight="1" spans="1:10">
      <c r="A14" s="87" t="s">
        <v>46</v>
      </c>
      <c r="B14" s="87" t="s">
        <v>59</v>
      </c>
      <c r="C14" s="87" t="s">
        <v>57</v>
      </c>
      <c r="D14" s="97" t="s">
        <v>118</v>
      </c>
      <c r="E14" s="89">
        <v>0.4</v>
      </c>
      <c r="F14" s="89">
        <v>0.4</v>
      </c>
      <c r="G14" s="89">
        <v>0.4</v>
      </c>
      <c r="H14" s="92"/>
      <c r="I14" s="92"/>
      <c r="J14" s="89"/>
    </row>
    <row r="15" s="79" customFormat="1" ht="18.75" customHeight="1" spans="1:10">
      <c r="A15" s="87" t="s">
        <v>62</v>
      </c>
      <c r="B15" s="87" t="s">
        <v>57</v>
      </c>
      <c r="C15" s="87" t="s">
        <v>50</v>
      </c>
      <c r="D15" s="97" t="s">
        <v>63</v>
      </c>
      <c r="E15" s="89">
        <v>40.8</v>
      </c>
      <c r="F15" s="89">
        <v>40.8</v>
      </c>
      <c r="G15" s="89">
        <v>40.8</v>
      </c>
      <c r="H15" s="92"/>
      <c r="I15" s="92"/>
      <c r="J15" s="89"/>
    </row>
    <row r="16" s="79" customFormat="1" ht="37" customHeight="1" spans="1:10">
      <c r="A16" s="87" t="s">
        <v>55</v>
      </c>
      <c r="B16" s="87" t="s">
        <v>66</v>
      </c>
      <c r="C16" s="87" t="s">
        <v>57</v>
      </c>
      <c r="D16" s="97" t="s">
        <v>119</v>
      </c>
      <c r="E16" s="89">
        <v>21157</v>
      </c>
      <c r="F16" s="90"/>
      <c r="G16" s="91"/>
      <c r="H16" s="92"/>
      <c r="I16" s="92"/>
      <c r="J16" s="89">
        <v>21157</v>
      </c>
    </row>
    <row r="17" s="80" customFormat="1" ht="18.75" customHeight="1" spans="1:10">
      <c r="A17" s="87" t="s">
        <v>46</v>
      </c>
      <c r="B17" s="87" t="s">
        <v>48</v>
      </c>
      <c r="C17" s="87" t="s">
        <v>50</v>
      </c>
      <c r="D17" s="98" t="s">
        <v>120</v>
      </c>
      <c r="E17" s="99">
        <v>64</v>
      </c>
      <c r="F17" s="100"/>
      <c r="G17" s="101"/>
      <c r="H17" s="102"/>
      <c r="I17" s="102"/>
      <c r="J17" s="99">
        <v>64</v>
      </c>
    </row>
    <row r="18" s="80" customFormat="1" ht="30" customHeight="1" spans="1:10">
      <c r="A18" s="87" t="s">
        <v>55</v>
      </c>
      <c r="B18" s="87" t="s">
        <v>66</v>
      </c>
      <c r="C18" s="87" t="s">
        <v>50</v>
      </c>
      <c r="D18" s="98" t="s">
        <v>121</v>
      </c>
      <c r="E18" s="99">
        <v>1000</v>
      </c>
      <c r="F18" s="100"/>
      <c r="G18" s="103"/>
      <c r="H18" s="102"/>
      <c r="I18" s="102"/>
      <c r="J18" s="99">
        <v>1000</v>
      </c>
    </row>
    <row r="19" s="80" customFormat="1" ht="18.75" customHeight="1" spans="1:10">
      <c r="A19" s="87" t="s">
        <v>55</v>
      </c>
      <c r="B19" s="87" t="s">
        <v>56</v>
      </c>
      <c r="C19" s="87" t="s">
        <v>50</v>
      </c>
      <c r="D19" s="98" t="s">
        <v>122</v>
      </c>
      <c r="E19" s="99">
        <v>720</v>
      </c>
      <c r="F19" s="100"/>
      <c r="G19" s="103"/>
      <c r="H19" s="102"/>
      <c r="I19" s="102"/>
      <c r="J19" s="99">
        <v>720</v>
      </c>
    </row>
    <row r="20" s="81" customFormat="1" ht="18.75" customHeight="1" spans="1:10">
      <c r="A20" s="104">
        <v>210</v>
      </c>
      <c r="B20" s="104">
        <v>13</v>
      </c>
      <c r="C20" s="87" t="s">
        <v>50</v>
      </c>
      <c r="D20" s="104" t="s">
        <v>123</v>
      </c>
      <c r="E20" s="105">
        <v>80</v>
      </c>
      <c r="F20" s="105"/>
      <c r="G20" s="105"/>
      <c r="H20" s="105"/>
      <c r="I20" s="105"/>
      <c r="J20" s="105">
        <v>80</v>
      </c>
    </row>
    <row r="21" ht="26" customHeight="1" spans="1:10">
      <c r="A21" s="106" t="s">
        <v>9</v>
      </c>
      <c r="B21" s="107"/>
      <c r="C21" s="107"/>
      <c r="D21" s="108"/>
      <c r="E21" s="109">
        <f t="shared" ref="E21:J21" si="0">SUM(E7:E20)</f>
        <v>23612.81</v>
      </c>
      <c r="F21" s="110">
        <f t="shared" si="0"/>
        <v>591.8</v>
      </c>
      <c r="G21" s="110">
        <f t="shared" si="0"/>
        <v>490.31</v>
      </c>
      <c r="H21" s="110">
        <f t="shared" si="0"/>
        <v>100.1</v>
      </c>
      <c r="I21" s="110">
        <f t="shared" si="0"/>
        <v>1.4</v>
      </c>
      <c r="J21" s="110">
        <f t="shared" si="0"/>
        <v>23021</v>
      </c>
    </row>
  </sheetData>
  <sheetProtection formatCells="0" formatColumns="0" formatRows="0"/>
  <mergeCells count="7">
    <mergeCell ref="A1:B1"/>
    <mergeCell ref="A2:J2"/>
    <mergeCell ref="A3:E3"/>
    <mergeCell ref="A21:D21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4" workbookViewId="0">
      <selection activeCell="D7" sqref="D7"/>
    </sheetView>
  </sheetViews>
  <sheetFormatPr defaultColWidth="6.875" defaultRowHeight="11.25"/>
  <cols>
    <col min="1" max="1" width="5.375" style="54" customWidth="1"/>
    <col min="2" max="2" width="5.125" style="54" customWidth="1"/>
    <col min="3" max="4" width="19.125" style="54" customWidth="1"/>
    <col min="5" max="6" width="6.125" style="54" customWidth="1"/>
    <col min="7" max="8" width="21.625" style="54" customWidth="1"/>
    <col min="9" max="181" width="6.875" style="54" customWidth="1"/>
    <col min="182" max="16384" width="6.875" style="54"/>
  </cols>
  <sheetData>
    <row r="1" ht="25.5" customHeight="1" spans="1:181">
      <c r="A1" s="55" t="s">
        <v>124</v>
      </c>
      <c r="B1" s="5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6" t="s">
        <v>125</v>
      </c>
      <c r="B2" s="56"/>
      <c r="C2" s="56"/>
      <c r="D2" s="56"/>
      <c r="E2" s="56"/>
      <c r="F2" s="56"/>
      <c r="G2" s="56"/>
      <c r="H2" s="5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="51" customFormat="1" ht="25.5" customHeight="1" spans="1:181">
      <c r="A3" s="42" t="s">
        <v>2</v>
      </c>
      <c r="B3" s="57"/>
      <c r="C3" s="57"/>
      <c r="D3" s="57"/>
      <c r="E3" s="57"/>
      <c r="G3" s="36"/>
      <c r="H3" s="58" t="s"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</row>
    <row r="4" s="52" customFormat="1" ht="22.5" customHeight="1" spans="1:184">
      <c r="A4" s="59" t="s">
        <v>126</v>
      </c>
      <c r="B4" s="59"/>
      <c r="C4" s="60" t="s">
        <v>127</v>
      </c>
      <c r="D4" s="60"/>
      <c r="E4" s="59" t="s">
        <v>126</v>
      </c>
      <c r="F4" s="59"/>
      <c r="G4" s="60" t="s">
        <v>65</v>
      </c>
      <c r="H4" s="60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</row>
    <row r="5" s="52" customFormat="1" ht="22.5" customHeight="1" spans="1:184">
      <c r="A5" s="61" t="s">
        <v>41</v>
      </c>
      <c r="B5" s="61" t="s">
        <v>42</v>
      </c>
      <c r="C5" s="61" t="s">
        <v>40</v>
      </c>
      <c r="D5" s="60" t="s">
        <v>128</v>
      </c>
      <c r="E5" s="62" t="s">
        <v>41</v>
      </c>
      <c r="F5" s="62" t="s">
        <v>42</v>
      </c>
      <c r="G5" s="63" t="s">
        <v>40</v>
      </c>
      <c r="H5" s="64" t="s">
        <v>128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</row>
    <row r="6" s="53" customFormat="1" ht="22.5" customHeight="1" spans="1:184">
      <c r="A6" s="65"/>
      <c r="B6" s="66"/>
      <c r="C6" s="66" t="s">
        <v>9</v>
      </c>
      <c r="D6" s="67">
        <v>491.7</v>
      </c>
      <c r="E6" s="65"/>
      <c r="F6" s="66"/>
      <c r="G6" s="66" t="s">
        <v>9</v>
      </c>
      <c r="H6" s="68">
        <v>100.14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</row>
    <row r="7" s="52" customFormat="1" ht="22.5" customHeight="1" spans="1:184">
      <c r="A7" s="69" t="s">
        <v>129</v>
      </c>
      <c r="B7" s="70"/>
      <c r="C7" s="66" t="s">
        <v>78</v>
      </c>
      <c r="D7" s="67">
        <v>490.3</v>
      </c>
      <c r="E7" s="69">
        <v>302</v>
      </c>
      <c r="F7" s="70"/>
      <c r="G7" s="66" t="s">
        <v>130</v>
      </c>
      <c r="H7" s="68">
        <v>100.14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</row>
    <row r="8" s="52" customFormat="1" ht="22.5" customHeight="1" spans="1:184">
      <c r="A8" s="69">
        <v>301</v>
      </c>
      <c r="B8" s="70">
        <v>1</v>
      </c>
      <c r="C8" s="71" t="s">
        <v>131</v>
      </c>
      <c r="D8" s="67">
        <v>273.03</v>
      </c>
      <c r="E8" s="69">
        <v>302</v>
      </c>
      <c r="F8" s="70">
        <v>1</v>
      </c>
      <c r="G8" s="71" t="s">
        <v>132</v>
      </c>
      <c r="H8" s="72">
        <v>20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</row>
    <row r="9" s="52" customFormat="1" ht="22.5" customHeight="1" spans="1:184">
      <c r="A9" s="69" t="s">
        <v>129</v>
      </c>
      <c r="B9" s="70" t="s">
        <v>133</v>
      </c>
      <c r="C9" s="71" t="s">
        <v>134</v>
      </c>
      <c r="D9" s="67">
        <v>23.43</v>
      </c>
      <c r="E9" s="69">
        <v>302</v>
      </c>
      <c r="F9" s="70">
        <v>2</v>
      </c>
      <c r="G9" s="71" t="s">
        <v>135</v>
      </c>
      <c r="H9" s="72">
        <v>4.5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</row>
    <row r="10" s="52" customFormat="1" ht="22.5" customHeight="1" spans="1:184">
      <c r="A10" s="69">
        <v>301</v>
      </c>
      <c r="B10" s="70">
        <v>3</v>
      </c>
      <c r="C10" s="71" t="s">
        <v>136</v>
      </c>
      <c r="D10" s="67">
        <v>0</v>
      </c>
      <c r="E10" s="69">
        <v>302</v>
      </c>
      <c r="F10" s="70">
        <v>3</v>
      </c>
      <c r="G10" s="71" t="s">
        <v>137</v>
      </c>
      <c r="H10" s="72">
        <v>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</row>
    <row r="11" s="52" customFormat="1" ht="22.5" customHeight="1" spans="1:184">
      <c r="A11" s="69">
        <v>301</v>
      </c>
      <c r="B11" s="70">
        <v>6</v>
      </c>
      <c r="C11" s="71" t="s">
        <v>138</v>
      </c>
      <c r="D11" s="67">
        <v>0</v>
      </c>
      <c r="E11" s="69">
        <v>302</v>
      </c>
      <c r="F11" s="70">
        <v>4</v>
      </c>
      <c r="G11" s="71" t="s">
        <v>139</v>
      </c>
      <c r="H11" s="72">
        <v>0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</row>
    <row r="12" s="52" customFormat="1" ht="22.5" customHeight="1" spans="1:184">
      <c r="A12" s="69">
        <v>301</v>
      </c>
      <c r="B12" s="70">
        <v>7</v>
      </c>
      <c r="C12" s="71" t="s">
        <v>140</v>
      </c>
      <c r="D12" s="67">
        <v>31.04</v>
      </c>
      <c r="E12" s="69">
        <v>302</v>
      </c>
      <c r="F12" s="70">
        <v>5</v>
      </c>
      <c r="G12" s="71" t="s">
        <v>141</v>
      </c>
      <c r="H12" s="72">
        <v>0.5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</row>
    <row r="13" s="52" customFormat="1" ht="22.5" customHeight="1" spans="1:184">
      <c r="A13" s="69" t="s">
        <v>129</v>
      </c>
      <c r="B13" s="70">
        <v>8</v>
      </c>
      <c r="C13" s="71" t="s">
        <v>142</v>
      </c>
      <c r="D13" s="67">
        <v>54.2</v>
      </c>
      <c r="E13" s="69">
        <v>302</v>
      </c>
      <c r="F13" s="70">
        <v>6</v>
      </c>
      <c r="G13" s="71" t="s">
        <v>143</v>
      </c>
      <c r="H13" s="72">
        <v>8.5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</row>
    <row r="14" s="52" customFormat="1" ht="22.5" customHeight="1" spans="1:184">
      <c r="A14" s="69">
        <v>301</v>
      </c>
      <c r="B14" s="70">
        <v>9</v>
      </c>
      <c r="C14" s="71" t="s">
        <v>144</v>
      </c>
      <c r="D14" s="67">
        <v>27.06</v>
      </c>
      <c r="E14" s="69">
        <v>302</v>
      </c>
      <c r="F14" s="70">
        <v>7</v>
      </c>
      <c r="G14" s="71" t="s">
        <v>145</v>
      </c>
      <c r="H14" s="72">
        <v>3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</row>
    <row r="15" s="52" customFormat="1" ht="22.5" customHeight="1" spans="1:184">
      <c r="A15" s="69" t="s">
        <v>129</v>
      </c>
      <c r="B15" s="70">
        <v>10</v>
      </c>
      <c r="C15" s="71" t="s">
        <v>146</v>
      </c>
      <c r="D15" s="67">
        <v>28.05</v>
      </c>
      <c r="E15" s="69">
        <v>302</v>
      </c>
      <c r="F15" s="70">
        <v>8</v>
      </c>
      <c r="G15" s="71" t="s">
        <v>147</v>
      </c>
      <c r="H15" s="72">
        <v>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</row>
    <row r="16" s="52" customFormat="1" ht="22.5" customHeight="1" spans="1:184">
      <c r="A16" s="69" t="s">
        <v>129</v>
      </c>
      <c r="B16" s="70">
        <v>11</v>
      </c>
      <c r="C16" s="71" t="s">
        <v>148</v>
      </c>
      <c r="D16" s="67">
        <v>0</v>
      </c>
      <c r="E16" s="69">
        <v>302</v>
      </c>
      <c r="F16" s="70">
        <v>9</v>
      </c>
      <c r="G16" s="71" t="s">
        <v>149</v>
      </c>
      <c r="H16" s="72">
        <v>0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</row>
    <row r="17" s="52" customFormat="1" ht="22.5" customHeight="1" spans="1:184">
      <c r="A17" s="69" t="s">
        <v>129</v>
      </c>
      <c r="B17" s="70">
        <v>12</v>
      </c>
      <c r="C17" s="71" t="s">
        <v>150</v>
      </c>
      <c r="D17" s="67">
        <v>2.8</v>
      </c>
      <c r="E17" s="69">
        <v>302</v>
      </c>
      <c r="F17" s="70">
        <v>11</v>
      </c>
      <c r="G17" s="71" t="s">
        <v>151</v>
      </c>
      <c r="H17" s="72">
        <v>21.61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</row>
    <row r="18" s="52" customFormat="1" ht="22.5" customHeight="1" spans="1:184">
      <c r="A18" s="69" t="s">
        <v>129</v>
      </c>
      <c r="B18" s="70">
        <v>13</v>
      </c>
      <c r="C18" s="71" t="s">
        <v>63</v>
      </c>
      <c r="D18" s="67">
        <v>40.8</v>
      </c>
      <c r="E18" s="69">
        <v>302</v>
      </c>
      <c r="F18" s="70">
        <v>12</v>
      </c>
      <c r="G18" s="71" t="s">
        <v>152</v>
      </c>
      <c r="H18" s="72">
        <v>0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</row>
    <row r="19" s="52" customFormat="1" ht="22.5" customHeight="1" spans="1:184">
      <c r="A19" s="69" t="s">
        <v>129</v>
      </c>
      <c r="B19" s="70">
        <v>14</v>
      </c>
      <c r="C19" s="71" t="s">
        <v>153</v>
      </c>
      <c r="D19" s="67">
        <v>0</v>
      </c>
      <c r="E19" s="69">
        <v>302</v>
      </c>
      <c r="F19" s="70">
        <v>13</v>
      </c>
      <c r="G19" s="71" t="s">
        <v>154</v>
      </c>
      <c r="H19" s="72">
        <v>7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</row>
    <row r="20" s="52" customFormat="1" ht="22.5" customHeight="1" spans="1:184">
      <c r="A20" s="69">
        <v>301</v>
      </c>
      <c r="B20" s="70" t="s">
        <v>155</v>
      </c>
      <c r="C20" s="71" t="s">
        <v>156</v>
      </c>
      <c r="D20" s="67">
        <v>9.89</v>
      </c>
      <c r="E20" s="69">
        <v>302</v>
      </c>
      <c r="F20" s="70">
        <v>14</v>
      </c>
      <c r="G20" s="71" t="s">
        <v>157</v>
      </c>
      <c r="H20" s="72">
        <v>5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</row>
    <row r="21" s="52" customFormat="1" ht="22.5" customHeight="1" spans="1:184">
      <c r="A21" s="69"/>
      <c r="B21" s="70"/>
      <c r="C21" s="71"/>
      <c r="D21" s="67">
        <v>0</v>
      </c>
      <c r="E21" s="69">
        <v>302</v>
      </c>
      <c r="F21" s="70">
        <v>15</v>
      </c>
      <c r="G21" s="71" t="s">
        <v>158</v>
      </c>
      <c r="H21" s="72">
        <v>2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</row>
    <row r="22" s="52" customFormat="1" ht="22.5" customHeight="1" spans="1:184">
      <c r="A22" s="70">
        <v>303</v>
      </c>
      <c r="B22" s="70"/>
      <c r="C22" s="66" t="s">
        <v>80</v>
      </c>
      <c r="D22" s="67">
        <v>1.4</v>
      </c>
      <c r="E22" s="69">
        <v>302</v>
      </c>
      <c r="F22" s="73">
        <v>16</v>
      </c>
      <c r="G22" s="71" t="s">
        <v>159</v>
      </c>
      <c r="H22" s="72">
        <v>3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</row>
    <row r="23" s="52" customFormat="1" ht="22.5" customHeight="1" spans="1:184">
      <c r="A23" s="70">
        <v>303</v>
      </c>
      <c r="B23" s="70">
        <v>1</v>
      </c>
      <c r="C23" s="71" t="s">
        <v>160</v>
      </c>
      <c r="D23" s="67">
        <v>0</v>
      </c>
      <c r="E23" s="69">
        <v>302</v>
      </c>
      <c r="F23" s="70">
        <v>17</v>
      </c>
      <c r="G23" s="71" t="s">
        <v>161</v>
      </c>
      <c r="H23" s="72">
        <v>4.9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</row>
    <row r="24" s="52" customFormat="1" ht="22.5" customHeight="1" spans="1:184">
      <c r="A24" s="70">
        <v>303</v>
      </c>
      <c r="B24" s="70">
        <v>2</v>
      </c>
      <c r="C24" s="71" t="s">
        <v>162</v>
      </c>
      <c r="D24" s="67">
        <v>0</v>
      </c>
      <c r="E24" s="69">
        <v>302</v>
      </c>
      <c r="F24" s="70">
        <v>18</v>
      </c>
      <c r="G24" s="71" t="s">
        <v>163</v>
      </c>
      <c r="H24" s="72">
        <v>0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</row>
    <row r="25" s="52" customFormat="1" ht="22.5" customHeight="1" spans="1:184">
      <c r="A25" s="70">
        <v>303</v>
      </c>
      <c r="B25" s="70">
        <v>3</v>
      </c>
      <c r="C25" s="71" t="s">
        <v>164</v>
      </c>
      <c r="D25" s="67">
        <v>0</v>
      </c>
      <c r="E25" s="69">
        <v>302</v>
      </c>
      <c r="F25" s="73">
        <v>24</v>
      </c>
      <c r="G25" s="71" t="s">
        <v>165</v>
      </c>
      <c r="H25" s="72">
        <v>0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</row>
    <row r="26" s="52" customFormat="1" ht="22.5" customHeight="1" spans="1:184">
      <c r="A26" s="70">
        <v>303</v>
      </c>
      <c r="B26" s="70">
        <v>4</v>
      </c>
      <c r="C26" s="71" t="s">
        <v>166</v>
      </c>
      <c r="D26" s="67">
        <v>0</v>
      </c>
      <c r="E26" s="69">
        <v>302</v>
      </c>
      <c r="F26" s="70">
        <v>25</v>
      </c>
      <c r="G26" s="71" t="s">
        <v>167</v>
      </c>
      <c r="H26" s="72">
        <v>0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</row>
    <row r="27" s="52" customFormat="1" ht="22.5" customHeight="1" spans="1:184">
      <c r="A27" s="70">
        <v>303</v>
      </c>
      <c r="B27" s="70">
        <v>5</v>
      </c>
      <c r="C27" s="71" t="s">
        <v>168</v>
      </c>
      <c r="D27" s="67">
        <v>1.35</v>
      </c>
      <c r="E27" s="70">
        <v>302</v>
      </c>
      <c r="F27" s="70">
        <v>26</v>
      </c>
      <c r="G27" s="71" t="s">
        <v>169</v>
      </c>
      <c r="H27" s="72">
        <v>0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</row>
    <row r="28" s="52" customFormat="1" ht="22.5" customHeight="1" spans="1:184">
      <c r="A28" s="70">
        <v>303</v>
      </c>
      <c r="B28" s="70">
        <v>6</v>
      </c>
      <c r="C28" s="71" t="s">
        <v>170</v>
      </c>
      <c r="D28" s="67">
        <v>0</v>
      </c>
      <c r="E28" s="70">
        <v>302</v>
      </c>
      <c r="F28" s="70">
        <v>27</v>
      </c>
      <c r="G28" s="71" t="s">
        <v>171</v>
      </c>
      <c r="H28" s="72">
        <v>0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</row>
    <row r="29" s="52" customFormat="1" ht="22.5" customHeight="1" spans="1:184">
      <c r="A29" s="70">
        <v>303</v>
      </c>
      <c r="B29" s="70">
        <v>7</v>
      </c>
      <c r="C29" s="71" t="s">
        <v>172</v>
      </c>
      <c r="D29" s="67"/>
      <c r="E29" s="70">
        <v>302</v>
      </c>
      <c r="F29" s="70">
        <v>28</v>
      </c>
      <c r="G29" s="71" t="s">
        <v>173</v>
      </c>
      <c r="H29" s="72">
        <v>16.71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</row>
    <row r="30" s="52" customFormat="1" ht="22.5" customHeight="1" spans="1:184">
      <c r="A30" s="70">
        <v>303</v>
      </c>
      <c r="B30" s="70">
        <v>8</v>
      </c>
      <c r="C30" s="71" t="s">
        <v>174</v>
      </c>
      <c r="D30" s="67">
        <v>0</v>
      </c>
      <c r="E30" s="70">
        <v>302</v>
      </c>
      <c r="F30" s="70">
        <v>29</v>
      </c>
      <c r="G30" s="71" t="s">
        <v>175</v>
      </c>
      <c r="H30" s="72">
        <v>0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</row>
    <row r="31" s="52" customFormat="1" ht="22.5" customHeight="1" spans="1:184">
      <c r="A31" s="70">
        <v>303</v>
      </c>
      <c r="B31" s="70">
        <v>9</v>
      </c>
      <c r="C31" s="71" t="s">
        <v>176</v>
      </c>
      <c r="D31" s="67">
        <v>0</v>
      </c>
      <c r="E31" s="70">
        <v>302</v>
      </c>
      <c r="F31" s="70">
        <v>31</v>
      </c>
      <c r="G31" s="71" t="s">
        <v>177</v>
      </c>
      <c r="H31" s="72">
        <v>0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</row>
    <row r="32" s="52" customFormat="1" ht="22.5" customHeight="1" spans="1:180">
      <c r="A32" s="70">
        <v>303</v>
      </c>
      <c r="B32" s="70">
        <v>10</v>
      </c>
      <c r="C32" s="71" t="s">
        <v>178</v>
      </c>
      <c r="D32" s="67">
        <v>0</v>
      </c>
      <c r="E32" s="70">
        <v>302</v>
      </c>
      <c r="F32" s="70">
        <v>39</v>
      </c>
      <c r="G32" s="71" t="s">
        <v>179</v>
      </c>
      <c r="H32" s="72">
        <v>1.22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</row>
    <row r="33" s="52" customFormat="1" ht="22.5" customHeight="1" spans="1:180">
      <c r="A33" s="70">
        <v>303</v>
      </c>
      <c r="B33" s="73">
        <v>11</v>
      </c>
      <c r="C33" s="71" t="s">
        <v>180</v>
      </c>
      <c r="D33" s="67">
        <v>0</v>
      </c>
      <c r="E33" s="70">
        <v>302</v>
      </c>
      <c r="F33" s="70">
        <v>40</v>
      </c>
      <c r="G33" s="71" t="s">
        <v>181</v>
      </c>
      <c r="H33" s="72">
        <v>0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</row>
    <row r="34" s="52" customFormat="1" ht="22.5" customHeight="1" spans="1:180">
      <c r="A34" s="70">
        <v>303</v>
      </c>
      <c r="B34" s="70">
        <v>99</v>
      </c>
      <c r="C34" s="71" t="s">
        <v>182</v>
      </c>
      <c r="D34" s="67">
        <v>0</v>
      </c>
      <c r="E34" s="70">
        <v>302</v>
      </c>
      <c r="F34" s="70">
        <v>99</v>
      </c>
      <c r="G34" s="71" t="s">
        <v>183</v>
      </c>
      <c r="H34" s="72">
        <v>2.2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</row>
    <row r="35" s="52" customFormat="1" ht="26.45" customHeight="1" spans="4:180">
      <c r="D35" s="74"/>
      <c r="E35" s="75"/>
      <c r="F35" s="75"/>
      <c r="G35" s="75"/>
      <c r="H35" s="75"/>
      <c r="I35" s="75"/>
      <c r="J35" s="75"/>
      <c r="K35" s="75">
        <v>6</v>
      </c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</row>
    <row r="36" s="52" customFormat="1" ht="26.45" customHeight="1" spans="5:184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</row>
    <row r="37" s="52" customFormat="1" ht="26.45" customHeight="1" spans="5:184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</row>
    <row r="38" s="52" customFormat="1" ht="26.45" customHeight="1" spans="5:184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</row>
    <row r="39" ht="26.45" customHeight="1" spans="1:184">
      <c r="A39" s="52"/>
      <c r="B39" s="52"/>
      <c r="C39" s="52"/>
      <c r="D39" s="52"/>
      <c r="E39" s="52"/>
      <c r="F39" s="52"/>
      <c r="G39" s="52"/>
      <c r="H39" s="5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2"/>
      <c r="B40" s="52"/>
      <c r="C40" s="52"/>
      <c r="D40" s="52"/>
      <c r="E40" s="52"/>
      <c r="F40" s="52"/>
      <c r="G40" s="52"/>
      <c r="H40" s="5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2"/>
      <c r="B41" s="52"/>
      <c r="C41" s="52"/>
      <c r="D41" s="52"/>
      <c r="E41" s="52"/>
      <c r="F41" s="52"/>
      <c r="G41" s="52"/>
      <c r="H41" s="5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2"/>
      <c r="B42" s="52"/>
      <c r="C42" s="52"/>
      <c r="D42" s="5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tabSelected="1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184</v>
      </c>
      <c r="B1" s="39"/>
    </row>
    <row r="2" s="35" customFormat="1" ht="25.5" customHeight="1" spans="1:3">
      <c r="A2" s="40" t="s">
        <v>185</v>
      </c>
      <c r="B2" s="40"/>
      <c r="C2" s="41"/>
    </row>
    <row r="3" s="36" customFormat="1" ht="25.5" customHeight="1" spans="1:2">
      <c r="A3" s="42" t="s">
        <v>2</v>
      </c>
      <c r="B3" s="43" t="s">
        <v>3</v>
      </c>
    </row>
    <row r="4" s="37" customFormat="1" ht="30" customHeight="1" spans="1:3">
      <c r="A4" s="44" t="s">
        <v>186</v>
      </c>
      <c r="B4" s="45" t="s">
        <v>187</v>
      </c>
      <c r="C4"/>
    </row>
    <row r="5" s="38" customFormat="1" ht="30" customHeight="1" spans="1:3">
      <c r="A5" s="46" t="s">
        <v>188</v>
      </c>
      <c r="B5" s="47">
        <v>4.9</v>
      </c>
      <c r="C5" s="36"/>
    </row>
    <row r="6" s="38" customFormat="1" ht="30" customHeight="1" spans="1:3">
      <c r="A6" s="48" t="s">
        <v>189</v>
      </c>
      <c r="B6" s="47">
        <v>0</v>
      </c>
      <c r="C6" s="36"/>
    </row>
    <row r="7" s="38" customFormat="1" ht="30" customHeight="1" spans="1:3">
      <c r="A7" s="48" t="s">
        <v>190</v>
      </c>
      <c r="B7" s="47">
        <v>4.9</v>
      </c>
      <c r="C7" s="36"/>
    </row>
    <row r="8" s="38" customFormat="1" ht="30" customHeight="1" spans="1:3">
      <c r="A8" s="48" t="s">
        <v>191</v>
      </c>
      <c r="B8" s="47">
        <v>0</v>
      </c>
      <c r="C8" s="36"/>
    </row>
    <row r="9" s="38" customFormat="1" ht="30" customHeight="1" spans="1:3">
      <c r="A9" s="48" t="s">
        <v>192</v>
      </c>
      <c r="B9" s="47">
        <v>0</v>
      </c>
      <c r="C9" s="36"/>
    </row>
    <row r="10" s="38" customFormat="1" ht="30" customHeight="1" spans="1:3">
      <c r="A10" s="48" t="s">
        <v>193</v>
      </c>
      <c r="B10" s="47">
        <v>0</v>
      </c>
      <c r="C10" s="36"/>
    </row>
    <row r="11" s="37" customFormat="1" ht="30" customHeight="1" spans="1:3">
      <c r="A11" s="49"/>
      <c r="B11" s="49"/>
      <c r="C11"/>
    </row>
    <row r="12" s="37" customFormat="1" ht="114.6" customHeight="1" spans="1:3">
      <c r="A12" s="50"/>
      <c r="B12" s="50"/>
      <c r="C12"/>
    </row>
    <row r="13" s="37" customFormat="1" spans="1:3">
      <c r="A13"/>
      <c r="B13"/>
      <c r="C13"/>
    </row>
    <row r="14" s="37" customFormat="1" spans="1:3">
      <c r="A14"/>
      <c r="B14"/>
      <c r="C14"/>
    </row>
    <row r="15" s="37" customFormat="1" spans="1:3">
      <c r="A15"/>
      <c r="B15"/>
      <c r="C15"/>
    </row>
    <row r="16" s="37" customFormat="1" spans="1:3">
      <c r="A16"/>
      <c r="B16"/>
      <c r="C16"/>
    </row>
    <row r="17" s="37" customFormat="1" spans="1:3">
      <c r="A17"/>
      <c r="B17"/>
      <c r="C17"/>
    </row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selection activeCell="F11" sqref="F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194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195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75</v>
      </c>
      <c r="G4" s="16"/>
      <c r="H4" s="16"/>
      <c r="I4" s="32"/>
      <c r="J4" s="33" t="s">
        <v>76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196</v>
      </c>
      <c r="C7" s="25" t="s">
        <v>196</v>
      </c>
      <c r="D7" s="26" t="s">
        <v>196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34" customHeight="1" spans="1:10">
      <c r="A16" s="29" t="s">
        <v>197</v>
      </c>
      <c r="B16" s="29"/>
      <c r="C16" s="29"/>
      <c r="D16" s="29"/>
      <c r="E16" s="29"/>
      <c r="F16" s="29"/>
      <c r="G16" s="29"/>
      <c r="H16" s="29"/>
      <c r="I16" s="29"/>
      <c r="J16" s="29"/>
    </row>
    <row r="17" s="2" customFormat="1" ht="12"/>
    <row r="18" s="2" customFormat="1" ht="12"/>
    <row r="19" s="2" customFormat="1" ht="12"/>
  </sheetData>
  <sheetProtection formatCells="0" formatColumns="0" formatRows="0"/>
  <mergeCells count="7">
    <mergeCell ref="A1:B1"/>
    <mergeCell ref="A2:J2"/>
    <mergeCell ref="A3:E3"/>
    <mergeCell ref="A16:J16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95C32CBF15D34708AC9A5EA38361B76D</vt:lpwstr>
  </property>
</Properties>
</file>