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6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'2'!$A$1:$K$20</definedName>
    <definedName name="_xlnm.Print_Area" localSheetId="2">'3'!$A$1:$J$20</definedName>
    <definedName name="_xlnm.Print_Area" localSheetId="3">'4'!$A$1:$L$23</definedName>
    <definedName name="_xlnm.Print_Area" localSheetId="4">'5'!$A$1:$J$22</definedName>
    <definedName name="_xlnm.Print_Area" localSheetId="5">'6'!$A$1:$H$34</definedName>
    <definedName name="_xlnm.Print_Area" localSheetId="6">'7'!$A$1:$B$12</definedName>
    <definedName name="_xlnm.Print_Area" localSheetId="7">'8'!$A$1:$J$22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5">'6'!$1:$5</definedName>
    <definedName name="_xlnm.Print_Titles" localSheetId="6">'7'!$1:$4</definedName>
    <definedName name="_xlnm.Print_Titles" localSheetId="7">'8'!$1:$6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<sst xmlns="http://schemas.openxmlformats.org/spreadsheetml/2006/main" count="354" uniqueCount="183">
  <si>
    <t>预算01表</t>
  </si>
  <si>
    <t xml:space="preserve"> 2020年部门收支总体情况表</t>
  </si>
  <si>
    <t>单位名称：中共信阳市浉河区委区政府督查局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</si>
  <si>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</si>
  <si>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</si>
  <si>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</si>
  <si>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</si>
  <si>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</si>
  <si>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</si>
  <si>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</si>
  <si>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</si>
  <si>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</si>
  <si>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</si>
  <si>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</si>
  <si>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</si>
  <si>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</si>
  <si>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</si>
  <si>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</si>
  <si>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</si>
  <si>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</si>
  <si>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</si>
  <si>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</si>
  <si>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</si>
  <si>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</si>
  <si>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</si>
  <si>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</si>
  <si>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</si>
  <si>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</si>
  <si>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</si>
  <si>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</si>
  <si>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</si>
  <si>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</si>
  <si>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</si>
  <si>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</si>
  <si>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</si>
  <si>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收  入  合  计</t>
  </si>
  <si>
    <t>支  出  合  计</t>
  </si>
  <si>
    <t>预算02表</t>
  </si>
  <si>
    <t>2020年部门收入总体情况表</t>
  </si>
  <si>
    <t>科目编码</t>
  </si>
  <si>
    <t>科目名称</t>
  </si>
  <si>
    <t>类</t>
  </si>
  <si>
    <t>款</t>
  </si>
  <si>
    <t>项</t>
  </si>
  <si>
    <t>专户管理教育收费</t>
  </si>
  <si>
    <t>**</t>
  </si>
  <si>
    <t>31</t>
  </si>
  <si>
    <t>01</t>
  </si>
  <si>
    <t>行政运行</t>
  </si>
  <si>
    <t>210</t>
  </si>
  <si>
    <t>11</t>
  </si>
  <si>
    <t>医保</t>
  </si>
  <si>
    <t>208</t>
  </si>
  <si>
    <t>05</t>
  </si>
  <si>
    <t>养老</t>
  </si>
  <si>
    <t>99</t>
  </si>
  <si>
    <t>工伤</t>
  </si>
  <si>
    <t>221</t>
  </si>
  <si>
    <t>02</t>
  </si>
  <si>
    <t>公积金</t>
  </si>
  <si>
    <t>预算03表</t>
  </si>
  <si>
    <t>2020年部门支出总体情况表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</si>
  <si>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</si>
  <si>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</si>
  <si>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</si>
  <si>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</si>
  <si>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</si>
  <si>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</si>
  <si>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201</t>
  </si>
  <si>
    <t>统发工资</t>
  </si>
  <si>
    <t xml:space="preserve"> </t>
  </si>
  <si>
    <t>第13个月工资</t>
  </si>
  <si>
    <t>目标考核奖</t>
  </si>
  <si>
    <t>车补</t>
  </si>
  <si>
    <t>物业补</t>
  </si>
  <si>
    <t>通讯补</t>
  </si>
  <si>
    <t>定额经费</t>
  </si>
  <si>
    <t>办公费</t>
  </si>
  <si>
    <t>设备购置</t>
  </si>
  <si>
    <t>公务用车运行维护费</t>
  </si>
  <si>
    <t>公务招待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</si>
  <si>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</si>
  <si>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1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</si>
  <si>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</si>
  <si>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工会经费</t>
  </si>
  <si>
    <t>预算04表</t>
  </si>
  <si>
    <t>2020年财政拨款收支总体情况表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</si>
  <si>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</si>
  <si>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</si>
  <si>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</si>
  <si>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</si>
  <si>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</si>
  <si>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</si>
  <si>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</si>
  <si>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</si>
  <si>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</si>
  <si>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</si>
  <si>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</si>
  <si>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</si>
  <si>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</si>
  <si>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</si>
  <si>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</si>
  <si>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</si>
  <si>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</si>
  <si>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</si>
  <si>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</si>
  <si>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</si>
  <si>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</si>
  <si>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</si>
  <si>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</si>
  <si>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</si>
  <si>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2020年一般公共预算支出情况表（功能分类）</t>
  </si>
  <si>
    <t>总计</t>
  </si>
  <si>
    <t>预算06表</t>
  </si>
  <si>
    <t>2020年一般公共预算基本支出情况表（部门经济分类）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</si>
  <si>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</si>
  <si>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</si>
  <si>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</si>
  <si>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</si>
  <si>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</si>
  <si>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</si>
  <si>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</si>
  <si>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</si>
  <si>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</si>
  <si>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</si>
  <si>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</si>
  <si>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</si>
  <si>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</si>
  <si>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</si>
  <si>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</si>
  <si>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</si>
  <si>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</si>
  <si>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</si>
  <si>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</si>
  <si>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</si>
  <si>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</si>
  <si>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</si>
  <si>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</si>
  <si>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</si>
  <si>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</si>
  <si>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</si>
  <si>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</si>
  <si>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</si>
  <si>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</si>
  <si>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</si>
  <si>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</si>
  <si>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</si>
  <si>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</si>
  <si>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</si>
  <si>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</si>
  <si>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</si>
  <si>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</si>
  <si>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</si>
  <si>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</si>
  <si>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</si>
  <si>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</si>
  <si>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</si>
  <si>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</si>
  <si>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</si>
  <si>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</si>
  <si>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</si>
  <si>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</si>
  <si>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助学金</t>
  </si>
  <si>
    <t>福利费</t>
  </si>
  <si>
    <t>奖励金</t>
  </si>
  <si>
    <t>个人农业生产补贴</t>
  </si>
  <si>
    <t>其他交通费用</t>
  </si>
  <si>
    <t>代缴社会保险费</t>
  </si>
  <si>
    <t>税金及附加费用</t>
  </si>
  <si>
    <t>其他补助支出</t>
  </si>
  <si>
    <t>其他商品和服务支出</t>
  </si>
  <si>
    <t>预算07表</t>
  </si>
  <si>
    <t>2020年一般公共预算“三公”经费支出情况表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</si>
  <si>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</si>
  <si>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</si>
  <si>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</si>
  <si>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</si>
  <si>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</si>
  <si>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</si>
  <si>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</si>
  <si>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</si>
  <si>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</si>
  <si>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2020年政府性基金支出情况表</t>
  </si>
</sst>
</file>

<file path=xl/styles.xml><?xml version="1.0" encoding="utf-8"?>
<styleSheet xmlns="http://schemas.openxmlformats.org/spreadsheetml/2006/main">
  <numFmts count="27">
    <numFmt numFmtId="176" formatCode="#,##0.0_);[Red]\(#,##0.0\)"/>
    <numFmt numFmtId="41" formatCode="_ * #,##0_ ;_ * \-#,##0_ ;_ * &quot;-&quot;_ ;_ @_ "/>
    <numFmt numFmtId="42" formatCode="_ &quot;￥&quot;* #,##0_ ;_ &quot;￥&quot;* \-#,##0_ ;_ &quot;￥&quot;* &quot;-&quot;_ ;_ @_ "/>
    <numFmt numFmtId="177" formatCode="_-* #,##0.00&quot;$&quot;_-;\-* #,##0.00&quot;$&quot;_-;_-* &quot;-&quot;??&quot;$&quot;_-;_-@_-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;_琀"/>
    <numFmt numFmtId="179" formatCode="_-&quot;$&quot;* #,##0_-;\-&quot;$&quot;* #,##0_-;_-&quot;$&quot;* &quot;-&quot;_-;_-@_-"/>
    <numFmt numFmtId="180" formatCode="_-* #,##0_$_-;\-* #,##0_$_-;_-* &quot;-&quot;_$_-;_-@_-"/>
    <numFmt numFmtId="181" formatCode="\$#,##0;\(\$#,##0\)"/>
    <numFmt numFmtId="182" formatCode="#,##0;\-#,##0;&quot;-&quot;"/>
    <numFmt numFmtId="183" formatCode="_-* #,##0.00_$_-;\-* #,##0.00_$_-;_-* &quot;-&quot;??_$_-;_-@_-"/>
    <numFmt numFmtId="184" formatCode="#,##0;\(#,##0\)"/>
    <numFmt numFmtId="185" formatCode="_(&quot;$&quot;* #,##0.00_);_(&quot;$&quot;* \(#,##0.00\);_(&quot;$&quot;* &quot;-&quot;??_);_(@_)"/>
    <numFmt numFmtId="186" formatCode="_-* #,##0&quot;$&quot;_-;\-* #,##0&quot;$&quot;_-;_-* &quot;-&quot;&quot;$&quot;_-;_-@_-"/>
    <numFmt numFmtId="187" formatCode="\$#,##0.00;\(\$#,##0.00\)"/>
    <numFmt numFmtId="188" formatCode="#,##0.0_ "/>
    <numFmt numFmtId="189" formatCode="yyyy&quot;年&quot;m&quot;月&quot;d&quot;日&quot;;@"/>
    <numFmt numFmtId="190" formatCode="0.0"/>
    <numFmt numFmtId="191" formatCode="#,##0.00_);[Red]\(#,##0.00\)"/>
    <numFmt numFmtId="192" formatCode="0000"/>
    <numFmt numFmtId="193" formatCode="00"/>
    <numFmt numFmtId="194" formatCode="* #,##0.00;* \-#,##0.00;* &quot;&quot;??;@"/>
    <numFmt numFmtId="195" formatCode="0.00_);[Red]\(0.00\)"/>
    <numFmt numFmtId="196" formatCode="0.00_);\(0.00\)"/>
    <numFmt numFmtId="197" formatCode="#,##0.0"/>
    <numFmt numFmtId="198" formatCode="0.0_);[Red]\(0.0\)"/>
  </numFmts>
  <fonts count="5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10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2"/>
      <color indexed="1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微软雅黑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2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微软雅黑"/>
      <charset val="134"/>
    </font>
    <font>
      <b/>
      <sz val="10"/>
      <name val="Arial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sz val="12"/>
      <name val="Arial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u/>
      <sz val="12"/>
      <color indexed="36"/>
      <name val="宋体"/>
      <charset val="134"/>
    </font>
    <font>
      <sz val="7"/>
      <name val="Small Fonts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sz val="12"/>
      <name val="官帕眉"/>
      <charset val="134"/>
    </font>
    <font>
      <u/>
      <sz val="12"/>
      <color indexed="12"/>
      <name val="宋体"/>
      <charset val="134"/>
    </font>
    <font>
      <sz val="12"/>
      <name val="바탕체"/>
      <charset val="134"/>
    </font>
    <font>
      <sz val="12"/>
      <name val="Courier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36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2" borderId="20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29" borderId="24" applyNumberFormat="0" applyFont="0" applyAlignment="0" applyProtection="0">
      <alignment vertical="center"/>
    </xf>
    <xf numFmtId="0" fontId="11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8" fillId="12" borderId="0" applyNumberFormat="0" applyBorder="0" applyAlignment="0" applyProtection="0"/>
    <xf numFmtId="0" fontId="12" fillId="1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23" fillId="15" borderId="19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4" fillId="15" borderId="20" applyNumberFormat="0" applyAlignment="0" applyProtection="0">
      <alignment vertical="center"/>
    </xf>
    <xf numFmtId="0" fontId="36" fillId="28" borderId="2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179" fontId="35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11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2" fillId="21" borderId="0" applyNumberFormat="0" applyBorder="0" applyAlignment="0" applyProtection="0">
      <alignment vertical="center"/>
    </xf>
    <xf numFmtId="178" fontId="30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5" fillId="0" borderId="0"/>
    <xf numFmtId="0" fontId="11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2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15" fillId="18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5" fillId="20" borderId="0" applyNumberFormat="0" applyBorder="0" applyAlignment="0" applyProtection="0"/>
    <xf numFmtId="0" fontId="15" fillId="34" borderId="0" applyNumberFormat="0" applyBorder="0" applyAlignment="0" applyProtection="0"/>
    <xf numFmtId="0" fontId="15" fillId="11" borderId="0" applyNumberFormat="0" applyBorder="0" applyAlignment="0" applyProtection="0"/>
    <xf numFmtId="0" fontId="14" fillId="33" borderId="0" applyNumberFormat="0" applyBorder="0" applyAlignment="0" applyProtection="0"/>
    <xf numFmtId="0" fontId="14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18" borderId="0" applyNumberFormat="0" applyBorder="0" applyAlignment="0" applyProtection="0"/>
    <xf numFmtId="0" fontId="14" fillId="24" borderId="0" applyNumberFormat="0" applyBorder="0" applyAlignment="0" applyProtection="0"/>
    <xf numFmtId="0" fontId="14" fillId="9" borderId="0" applyNumberFormat="0" applyBorder="0" applyAlignment="0" applyProtection="0"/>
    <xf numFmtId="0" fontId="27" fillId="23" borderId="0" applyNumberFormat="0" applyBorder="0" applyAlignment="0" applyProtection="0"/>
    <xf numFmtId="0" fontId="15" fillId="9" borderId="0" applyNumberFormat="0" applyBorder="0" applyAlignment="0" applyProtection="0"/>
    <xf numFmtId="0" fontId="15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24" borderId="0" applyNumberFormat="0" applyBorder="0" applyAlignment="0" applyProtection="0"/>
    <xf numFmtId="41" fontId="42" fillId="0" borderId="0" applyFont="0" applyFill="0" applyBorder="0" applyAlignment="0" applyProtection="0"/>
    <xf numFmtId="0" fontId="15" fillId="20" borderId="0" applyNumberFormat="0" applyBorder="0" applyAlignment="0" applyProtection="0"/>
    <xf numFmtId="0" fontId="0" fillId="0" borderId="0"/>
    <xf numFmtId="0" fontId="15" fillId="39" borderId="0" applyNumberFormat="0" applyBorder="0" applyAlignment="0" applyProtection="0"/>
    <xf numFmtId="0" fontId="14" fillId="33" borderId="0" applyNumberFormat="0" applyBorder="0" applyAlignment="0" applyProtection="0"/>
    <xf numFmtId="0" fontId="14" fillId="35" borderId="0" applyNumberFormat="0" applyBorder="0" applyAlignment="0" applyProtection="0"/>
    <xf numFmtId="0" fontId="18" fillId="12" borderId="0" applyNumberFormat="0" applyBorder="0" applyAlignment="0" applyProtection="0"/>
    <xf numFmtId="0" fontId="15" fillId="35" borderId="0" applyNumberFormat="0" applyBorder="0" applyAlignment="0" applyProtection="0"/>
    <xf numFmtId="182" fontId="47" fillId="0" borderId="0" applyFill="0" applyBorder="0" applyAlignment="0"/>
    <xf numFmtId="41" fontId="35" fillId="0" borderId="0" applyFont="0" applyFill="0" applyBorder="0" applyAlignment="0" applyProtection="0"/>
    <xf numFmtId="184" fontId="42" fillId="0" borderId="0"/>
    <xf numFmtId="0" fontId="27" fillId="23" borderId="0" applyNumberFormat="0" applyBorder="0" applyAlignment="0" applyProtection="0"/>
    <xf numFmtId="0" fontId="48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185" fontId="35" fillId="0" borderId="0" applyFont="0" applyFill="0" applyBorder="0" applyAlignment="0" applyProtection="0"/>
    <xf numFmtId="187" fontId="42" fillId="0" borderId="0"/>
    <xf numFmtId="0" fontId="37" fillId="0" borderId="0" applyProtection="0"/>
    <xf numFmtId="189" fontId="30" fillId="0" borderId="0" applyFont="0" applyFill="0" applyBorder="0" applyAlignment="0" applyProtection="0"/>
    <xf numFmtId="181" fontId="42" fillId="0" borderId="0"/>
    <xf numFmtId="2" fontId="37" fillId="0" borderId="0" applyProtection="0"/>
    <xf numFmtId="38" fontId="49" fillId="15" borderId="0" applyNumberFormat="0" applyBorder="0" applyAlignment="0" applyProtection="0"/>
    <xf numFmtId="0" fontId="44" fillId="0" borderId="26" applyNumberFormat="0" applyAlignment="0" applyProtection="0">
      <alignment horizontal="left" vertical="center"/>
    </xf>
    <xf numFmtId="0" fontId="44" fillId="0" borderId="4">
      <alignment horizontal="left" vertical="center"/>
    </xf>
    <xf numFmtId="0" fontId="50" fillId="0" borderId="0" applyProtection="0"/>
    <xf numFmtId="0" fontId="44" fillId="0" borderId="0" applyProtection="0"/>
    <xf numFmtId="10" fontId="49" fillId="4" borderId="3" applyNumberFormat="0" applyBorder="0" applyAlignment="0" applyProtection="0"/>
    <xf numFmtId="0" fontId="27" fillId="23" borderId="0" applyNumberFormat="0" applyBorder="0" applyAlignment="0" applyProtection="0"/>
    <xf numFmtId="37" fontId="46" fillId="0" borderId="0"/>
    <xf numFmtId="0" fontId="51" fillId="0" borderId="0"/>
    <xf numFmtId="0" fontId="52" fillId="0" borderId="0"/>
    <xf numFmtId="0" fontId="53" fillId="0" borderId="0"/>
    <xf numFmtId="10" fontId="35" fillId="0" borderId="0" applyFont="0" applyFill="0" applyBorder="0" applyAlignment="0" applyProtection="0"/>
    <xf numFmtId="1" fontId="35" fillId="0" borderId="0"/>
    <xf numFmtId="0" fontId="37" fillId="0" borderId="27" applyProtection="0"/>
    <xf numFmtId="9" fontId="30" fillId="0" borderId="0" applyFont="0" applyFill="0" applyBorder="0" applyAlignment="0" applyProtection="0"/>
    <xf numFmtId="0" fontId="0" fillId="0" borderId="0">
      <alignment vertical="center"/>
    </xf>
    <xf numFmtId="0" fontId="24" fillId="0" borderId="3">
      <alignment horizontal="distributed" vertical="center" wrapText="1"/>
    </xf>
    <xf numFmtId="0" fontId="16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0" fillId="0" borderId="0"/>
    <xf numFmtId="0" fontId="18" fillId="12" borderId="0" applyNumberFormat="0" applyBorder="0" applyAlignment="0" applyProtection="0"/>
    <xf numFmtId="40" fontId="48" fillId="0" borderId="0" applyFon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21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6" fontId="41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35" fillId="0" borderId="0"/>
    <xf numFmtId="0" fontId="0" fillId="0" borderId="0"/>
    <xf numFmtId="0" fontId="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/>
    <xf numFmtId="190" fontId="24" fillId="0" borderId="3">
      <alignment vertical="center"/>
      <protection locked="0"/>
    </xf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29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27" fillId="23" borderId="0" applyNumberFormat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54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3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180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4" fillId="0" borderId="0"/>
    <xf numFmtId="0" fontId="43" fillId="38" borderId="0" applyNumberFormat="0" applyBorder="0" applyAlignment="0" applyProtection="0"/>
    <xf numFmtId="0" fontId="43" fillId="41" borderId="0" applyNumberFormat="0" applyBorder="0" applyAlignment="0" applyProtection="0"/>
    <xf numFmtId="1" fontId="24" fillId="0" borderId="3">
      <alignment vertical="center"/>
      <protection locked="0"/>
    </xf>
    <xf numFmtId="0" fontId="57" fillId="0" borderId="0"/>
    <xf numFmtId="0" fontId="48" fillId="0" borderId="0" applyFont="0" applyFill="0" applyBorder="0" applyAlignment="0" applyProtection="0"/>
    <xf numFmtId="0" fontId="35" fillId="0" borderId="0"/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38" fontId="48" fillId="0" borderId="0" applyFont="0" applyFill="0" applyBorder="0" applyAlignment="0" applyProtection="0"/>
    <xf numFmtId="0" fontId="56" fillId="0" borderId="0"/>
  </cellStyleXfs>
  <cellXfs count="277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76" fontId="2" fillId="0" borderId="0" xfId="190" applyNumberFormat="1" applyFont="1" applyFill="1" applyAlignment="1" applyProtection="1">
      <alignment horizontal="left" vertical="center"/>
    </xf>
    <xf numFmtId="192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76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3" fontId="2" fillId="0" borderId="1" xfId="190" applyNumberFormat="1" applyFont="1" applyFill="1" applyBorder="1" applyAlignment="1" applyProtection="1"/>
    <xf numFmtId="176" fontId="2" fillId="0" borderId="1" xfId="190" applyNumberFormat="1" applyFont="1" applyFill="1" applyBorder="1" applyAlignment="1" applyProtection="1">
      <alignment vertical="center"/>
    </xf>
    <xf numFmtId="0" fontId="1" fillId="0" borderId="2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Continuous" vertical="center"/>
    </xf>
    <xf numFmtId="0" fontId="1" fillId="0" borderId="3" xfId="192" applyNumberFormat="1" applyFont="1" applyFill="1" applyBorder="1" applyAlignment="1" applyProtection="1">
      <alignment horizontal="center" vertical="center" wrapText="1"/>
    </xf>
    <xf numFmtId="0" fontId="1" fillId="0" borderId="4" xfId="192" applyNumberFormat="1" applyFont="1" applyFill="1" applyBorder="1" applyAlignment="1" applyProtection="1">
      <alignment horizontal="centerContinuous" vertical="center"/>
    </xf>
    <xf numFmtId="193" fontId="1" fillId="0" borderId="3" xfId="192" applyNumberFormat="1" applyFont="1" applyFill="1" applyBorder="1" applyAlignment="1" applyProtection="1">
      <alignment horizontal="center" vertical="center"/>
    </xf>
    <xf numFmtId="192" fontId="1" fillId="0" borderId="3" xfId="192" applyNumberFormat="1" applyFont="1" applyFill="1" applyBorder="1" applyAlignment="1" applyProtection="1">
      <alignment horizontal="center" vertical="center"/>
    </xf>
    <xf numFmtId="0" fontId="1" fillId="0" borderId="5" xfId="192" applyNumberFormat="1" applyFont="1" applyFill="1" applyBorder="1" applyAlignment="1" applyProtection="1">
      <alignment horizontal="center" vertical="center" wrapText="1"/>
    </xf>
    <xf numFmtId="193" fontId="2" fillId="0" borderId="6" xfId="190" applyNumberFormat="1" applyFont="1" applyFill="1" applyBorder="1" applyAlignment="1" applyProtection="1">
      <alignment horizontal="center" vertical="center"/>
    </xf>
    <xf numFmtId="192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76" fontId="2" fillId="0" borderId="3" xfId="190" applyNumberFormat="1" applyFont="1" applyFill="1" applyBorder="1" applyAlignment="1" applyProtection="1">
      <alignment horizontal="right" vertical="center" wrapText="1"/>
    </xf>
    <xf numFmtId="188" fontId="2" fillId="0" borderId="0" xfId="190" applyNumberFormat="1" applyFont="1" applyFill="1" applyAlignment="1" applyProtection="1">
      <alignment vertical="center"/>
    </xf>
    <xf numFmtId="176" fontId="2" fillId="0" borderId="0" xfId="190" applyNumberFormat="1" applyFont="1" applyFill="1" applyAlignment="1" applyProtection="1">
      <alignment horizontal="right"/>
    </xf>
    <xf numFmtId="0" fontId="1" fillId="0" borderId="5" xfId="192" applyNumberFormat="1" applyFont="1" applyFill="1" applyBorder="1" applyAlignment="1" applyProtection="1">
      <alignment horizontal="centerContinuous" vertical="center"/>
    </xf>
    <xf numFmtId="0" fontId="1" fillId="0" borderId="6" xfId="192" applyNumberFormat="1" applyFont="1" applyFill="1" applyBorder="1" applyAlignment="1" applyProtection="1">
      <alignment horizontal="center" vertical="center" wrapText="1"/>
    </xf>
    <xf numFmtId="0" fontId="1" fillId="0" borderId="2" xfId="192" applyNumberFormat="1" applyFont="1" applyFill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8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94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91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191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6" fillId="0" borderId="0" xfId="190" applyFont="1"/>
    <xf numFmtId="0" fontId="0" fillId="0" borderId="0" xfId="190" applyFont="1"/>
    <xf numFmtId="0" fontId="0" fillId="0" borderId="0" xfId="190" applyFont="1" applyFill="1"/>
    <xf numFmtId="193" fontId="2" fillId="3" borderId="1" xfId="190" applyNumberFormat="1" applyFont="1" applyFill="1" applyBorder="1" applyAlignment="1" applyProtection="1"/>
    <xf numFmtId="193" fontId="0" fillId="0" borderId="6" xfId="190" applyNumberFormat="1" applyFont="1" applyFill="1" applyBorder="1" applyAlignment="1" applyProtection="1">
      <alignment horizontal="center" vertical="center"/>
    </xf>
    <xf numFmtId="192" fontId="0" fillId="0" borderId="6" xfId="190" applyNumberFormat="1" applyFont="1" applyFill="1" applyBorder="1" applyAlignment="1" applyProtection="1">
      <alignment horizontal="center" vertical="center"/>
    </xf>
    <xf numFmtId="192" fontId="0" fillId="0" borderId="3" xfId="190" applyNumberFormat="1" applyFont="1" applyFill="1" applyBorder="1" applyAlignment="1" applyProtection="1">
      <alignment horizontal="center" vertical="center"/>
    </xf>
    <xf numFmtId="0" fontId="0" fillId="0" borderId="3" xfId="190" applyNumberFormat="1" applyFont="1" applyFill="1" applyBorder="1" applyAlignment="1" applyProtection="1">
      <alignment horizontal="center" vertical="center"/>
    </xf>
    <xf numFmtId="0" fontId="0" fillId="0" borderId="3" xfId="192" applyNumberFormat="1" applyFont="1" applyFill="1" applyBorder="1" applyAlignment="1" applyProtection="1">
      <alignment horizontal="center" vertical="center"/>
    </xf>
    <xf numFmtId="195" fontId="0" fillId="0" borderId="3" xfId="190" applyNumberFormat="1" applyFont="1" applyFill="1" applyBorder="1" applyAlignment="1" applyProtection="1">
      <alignment horizontal="center" vertical="center"/>
    </xf>
    <xf numFmtId="195" fontId="0" fillId="0" borderId="3" xfId="184" applyNumberFormat="1" applyFont="1" applyFill="1" applyBorder="1" applyAlignment="1" applyProtection="1">
      <alignment horizontal="center" vertical="center" wrapText="1"/>
    </xf>
    <xf numFmtId="195" fontId="0" fillId="0" borderId="3" xfId="192" applyNumberFormat="1" applyFont="1" applyFill="1" applyBorder="1" applyAlignment="1" applyProtection="1">
      <alignment horizontal="center" vertical="center"/>
    </xf>
    <xf numFmtId="49" fontId="7" fillId="0" borderId="9" xfId="192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95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196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0" fillId="0" borderId="3" xfId="190" applyNumberFormat="1" applyFont="1" applyFill="1" applyBorder="1" applyAlignment="1" applyProtection="1">
      <alignment horizontal="right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196" fontId="0" fillId="0" borderId="3" xfId="190" applyNumberFormat="1" applyFont="1" applyFill="1" applyBorder="1" applyAlignment="1" applyProtection="1">
      <alignment horizontal="right" vertical="center" wrapText="1"/>
    </xf>
    <xf numFmtId="0" fontId="0" fillId="0" borderId="7" xfId="190" applyNumberFormat="1" applyFont="1" applyFill="1" applyBorder="1" applyAlignment="1" applyProtection="1">
      <alignment horizontal="center" vertical="center"/>
    </xf>
    <xf numFmtId="176" fontId="0" fillId="0" borderId="3" xfId="190" applyNumberFormat="1" applyFont="1" applyFill="1" applyBorder="1" applyAlignment="1" applyProtection="1">
      <alignment horizontal="center" vertical="center" wrapText="1"/>
    </xf>
    <xf numFmtId="0" fontId="3" fillId="0" borderId="0" xfId="192"/>
    <xf numFmtId="0" fontId="1" fillId="0" borderId="0" xfId="187" applyFont="1"/>
    <xf numFmtId="0" fontId="2" fillId="0" borderId="0" xfId="187" applyFont="1" applyFill="1"/>
    <xf numFmtId="0" fontId="0" fillId="0" borderId="0" xfId="187" applyFont="1"/>
    <xf numFmtId="0" fontId="3" fillId="0" borderId="0" xfId="187" applyAlignment="1">
      <alignment wrapText="1"/>
    </xf>
    <xf numFmtId="0" fontId="3" fillId="0" borderId="0" xfId="187"/>
    <xf numFmtId="176" fontId="2" fillId="0" borderId="0" xfId="192" applyNumberFormat="1" applyFont="1" applyFill="1" applyAlignment="1" applyProtection="1">
      <alignment horizontal="left" vertical="center"/>
    </xf>
    <xf numFmtId="192" fontId="2" fillId="0" borderId="0" xfId="192" applyNumberFormat="1" applyFont="1" applyFill="1" applyAlignment="1" applyProtection="1">
      <alignment horizontal="center" vertical="center"/>
    </xf>
    <xf numFmtId="0" fontId="2" fillId="0" borderId="0" xfId="192" applyNumberFormat="1" applyFont="1" applyFill="1" applyAlignment="1" applyProtection="1">
      <alignment horizontal="left" vertical="center" wrapText="1"/>
    </xf>
    <xf numFmtId="176" fontId="2" fillId="0" borderId="0" xfId="192" applyNumberFormat="1" applyFont="1" applyFill="1" applyAlignment="1" applyProtection="1">
      <alignment vertical="center"/>
    </xf>
    <xf numFmtId="188" fontId="2" fillId="0" borderId="0" xfId="192" applyNumberFormat="1" applyFont="1" applyFill="1" applyAlignment="1" applyProtection="1">
      <alignment vertical="center"/>
    </xf>
    <xf numFmtId="194" fontId="4" fillId="0" borderId="0" xfId="187" applyNumberFormat="1" applyFont="1" applyFill="1" applyAlignment="1" applyProtection="1">
      <alignment horizontal="center" vertical="center" wrapText="1"/>
    </xf>
    <xf numFmtId="194" fontId="2" fillId="0" borderId="1" xfId="187" applyNumberFormat="1" applyFont="1" applyFill="1" applyBorder="1" applyAlignment="1" applyProtection="1">
      <alignment vertical="center" wrapText="1"/>
    </xf>
    <xf numFmtId="194" fontId="4" fillId="0" borderId="1" xfId="187" applyNumberFormat="1" applyFont="1" applyFill="1" applyBorder="1" applyAlignment="1" applyProtection="1">
      <alignment vertical="center" wrapText="1"/>
    </xf>
    <xf numFmtId="194" fontId="1" fillId="0" borderId="9" xfId="187" applyNumberFormat="1" applyFont="1" applyFill="1" applyBorder="1" applyAlignment="1" applyProtection="1">
      <alignment horizontal="center" vertical="center" wrapText="1"/>
    </xf>
    <xf numFmtId="194" fontId="1" fillId="0" borderId="4" xfId="187" applyNumberFormat="1" applyFont="1" applyFill="1" applyBorder="1" applyAlignment="1" applyProtection="1">
      <alignment horizontal="center" vertical="center" wrapText="1"/>
    </xf>
    <xf numFmtId="194" fontId="1" fillId="0" borderId="5" xfId="187" applyNumberFormat="1" applyFont="1" applyFill="1" applyBorder="1" applyAlignment="1" applyProtection="1">
      <alignment horizontal="center" vertical="center" wrapText="1"/>
    </xf>
    <xf numFmtId="194" fontId="1" fillId="0" borderId="3" xfId="187" applyNumberFormat="1" applyFont="1" applyFill="1" applyBorder="1" applyAlignment="1" applyProtection="1">
      <alignment horizontal="centerContinuous" vertical="center"/>
    </xf>
    <xf numFmtId="194" fontId="1" fillId="0" borderId="6" xfId="187" applyNumberFormat="1" applyFont="1" applyFill="1" applyBorder="1" applyAlignment="1" applyProtection="1">
      <alignment horizontal="centerContinuous" vertical="center"/>
    </xf>
    <xf numFmtId="194" fontId="1" fillId="0" borderId="10" xfId="187" applyNumberFormat="1" applyFont="1" applyFill="1" applyBorder="1" applyAlignment="1" applyProtection="1">
      <alignment horizontal="center" vertical="center" wrapText="1"/>
    </xf>
    <xf numFmtId="194" fontId="1" fillId="0" borderId="11" xfId="187" applyNumberFormat="1" applyFont="1" applyFill="1" applyBorder="1" applyAlignment="1" applyProtection="1">
      <alignment horizontal="center" vertical="center" wrapText="1"/>
    </xf>
    <xf numFmtId="194" fontId="1" fillId="0" borderId="9" xfId="187" applyNumberFormat="1" applyFont="1" applyFill="1" applyBorder="1" applyAlignment="1" applyProtection="1">
      <alignment horizontal="center" vertical="center"/>
    </xf>
    <xf numFmtId="0" fontId="1" fillId="0" borderId="3" xfId="187" applyNumberFormat="1" applyFont="1" applyFill="1" applyBorder="1" applyAlignment="1" applyProtection="1">
      <alignment horizontal="center" vertical="center"/>
    </xf>
    <xf numFmtId="176" fontId="1" fillId="0" borderId="3" xfId="187" applyNumberFormat="1" applyFont="1" applyFill="1" applyBorder="1" applyAlignment="1" applyProtection="1">
      <alignment horizontal="centerContinuous" vertical="center"/>
    </xf>
    <xf numFmtId="194" fontId="1" fillId="0" borderId="12" xfId="187" applyNumberFormat="1" applyFont="1" applyFill="1" applyBorder="1" applyAlignment="1" applyProtection="1">
      <alignment horizontal="center" vertical="center" wrapText="1"/>
    </xf>
    <xf numFmtId="194" fontId="1" fillId="0" borderId="13" xfId="187" applyNumberFormat="1" applyFont="1" applyFill="1" applyBorder="1" applyAlignment="1" applyProtection="1">
      <alignment horizontal="center" vertical="center" wrapText="1"/>
    </xf>
    <xf numFmtId="194" fontId="1" fillId="0" borderId="10" xfId="187" applyNumberFormat="1" applyFont="1" applyFill="1" applyBorder="1" applyAlignment="1" applyProtection="1">
      <alignment horizontal="center" vertical="center"/>
    </xf>
    <xf numFmtId="176" fontId="1" fillId="0" borderId="9" xfId="187" applyNumberFormat="1" applyFont="1" applyFill="1" applyBorder="1" applyAlignment="1" applyProtection="1">
      <alignment horizontal="center" vertical="center"/>
    </xf>
    <xf numFmtId="176" fontId="1" fillId="0" borderId="4" xfId="187" applyNumberFormat="1" applyFont="1" applyFill="1" applyBorder="1" applyAlignment="1" applyProtection="1">
      <alignment horizontal="center" vertical="center"/>
    </xf>
    <xf numFmtId="194" fontId="1" fillId="0" borderId="14" xfId="187" applyNumberFormat="1" applyFont="1" applyFill="1" applyBorder="1" applyAlignment="1" applyProtection="1">
      <alignment horizontal="center" vertical="center" wrapText="1"/>
    </xf>
    <xf numFmtId="194" fontId="1" fillId="0" borderId="15" xfId="187" applyNumberFormat="1" applyFont="1" applyFill="1" applyBorder="1" applyAlignment="1" applyProtection="1">
      <alignment horizontal="center" vertical="center" wrapText="1"/>
    </xf>
    <xf numFmtId="176" fontId="1" fillId="0" borderId="3" xfId="187" applyNumberFormat="1" applyFont="1" applyFill="1" applyBorder="1" applyAlignment="1" applyProtection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/>
    </xf>
    <xf numFmtId="49" fontId="1" fillId="0" borderId="3" xfId="187" applyNumberFormat="1" applyFont="1" applyFill="1" applyBorder="1" applyAlignment="1">
      <alignment horizontal="center" vertical="center" wrapText="1"/>
    </xf>
    <xf numFmtId="0" fontId="2" fillId="0" borderId="6" xfId="187" applyFont="1" applyBorder="1" applyAlignment="1">
      <alignment horizontal="center" vertical="center" wrapText="1"/>
    </xf>
    <xf numFmtId="0" fontId="2" fillId="0" borderId="3" xfId="187" applyFont="1" applyFill="1" applyBorder="1" applyAlignment="1">
      <alignment horizontal="left" vertical="center" wrapText="1"/>
    </xf>
    <xf numFmtId="195" fontId="2" fillId="0" borderId="3" xfId="187" applyNumberFormat="1" applyFont="1" applyFill="1" applyBorder="1" applyAlignment="1" applyProtection="1">
      <alignment horizontal="right" vertical="center" wrapText="1"/>
    </xf>
    <xf numFmtId="195" fontId="2" fillId="0" borderId="5" xfId="141" applyNumberFormat="1" applyFont="1" applyFill="1" applyBorder="1">
      <alignment vertical="center"/>
    </xf>
    <xf numFmtId="195" fontId="2" fillId="0" borderId="3" xfId="187" applyNumberFormat="1" applyFont="1" applyFill="1" applyBorder="1" applyAlignment="1">
      <alignment horizontal="right" vertical="center" wrapText="1"/>
    </xf>
    <xf numFmtId="188" fontId="2" fillId="0" borderId="3" xfId="187" applyNumberFormat="1" applyFont="1" applyFill="1" applyBorder="1" applyAlignment="1">
      <alignment horizontal="right" vertical="center" wrapText="1"/>
    </xf>
    <xf numFmtId="0" fontId="2" fillId="0" borderId="7" xfId="187" applyFont="1" applyBorder="1" applyAlignment="1">
      <alignment horizontal="center" vertical="center" wrapText="1"/>
    </xf>
    <xf numFmtId="195" fontId="2" fillId="0" borderId="3" xfId="141" applyNumberFormat="1" applyFont="1" applyFill="1" applyBorder="1">
      <alignment vertical="center"/>
    </xf>
    <xf numFmtId="188" fontId="2" fillId="0" borderId="3" xfId="187" applyNumberFormat="1" applyFont="1" applyFill="1" applyBorder="1" applyAlignment="1" applyProtection="1">
      <alignment horizontal="right" vertical="center" wrapText="1"/>
    </xf>
    <xf numFmtId="176" fontId="2" fillId="0" borderId="3" xfId="187" applyNumberFormat="1" applyFont="1" applyFill="1" applyBorder="1" applyAlignment="1" applyProtection="1">
      <alignment horizontal="right" vertical="center" wrapText="1"/>
    </xf>
    <xf numFmtId="0" fontId="2" fillId="0" borderId="3" xfId="141" applyFont="1" applyFill="1" applyBorder="1">
      <alignment vertical="center"/>
    </xf>
    <xf numFmtId="0" fontId="2" fillId="0" borderId="2" xfId="187" applyFont="1" applyBorder="1" applyAlignment="1">
      <alignment horizontal="center" vertical="center" wrapText="1"/>
    </xf>
    <xf numFmtId="0" fontId="2" fillId="0" borderId="3" xfId="187" applyFont="1" applyFill="1" applyBorder="1"/>
    <xf numFmtId="197" fontId="2" fillId="0" borderId="3" xfId="187" applyNumberFormat="1" applyFont="1" applyFill="1" applyBorder="1"/>
    <xf numFmtId="0" fontId="2" fillId="0" borderId="5" xfId="141" applyFont="1" applyFill="1" applyBorder="1">
      <alignment vertical="center"/>
    </xf>
    <xf numFmtId="0" fontId="2" fillId="0" borderId="9" xfId="187" applyFont="1" applyFill="1" applyBorder="1" applyAlignment="1">
      <alignment horizontal="left" vertical="center" wrapText="1"/>
    </xf>
    <xf numFmtId="0" fontId="2" fillId="0" borderId="5" xfId="187" applyFont="1" applyFill="1" applyBorder="1" applyAlignment="1">
      <alignment horizontal="left" vertical="center" wrapText="1"/>
    </xf>
    <xf numFmtId="197" fontId="2" fillId="0" borderId="3" xfId="187" applyNumberFormat="1" applyFont="1" applyFill="1" applyBorder="1" applyAlignment="1">
      <alignment horizontal="right" vertical="center" wrapText="1"/>
    </xf>
    <xf numFmtId="188" fontId="2" fillId="0" borderId="3" xfId="187" applyNumberFormat="1" applyFont="1" applyFill="1" applyBorder="1" applyAlignment="1">
      <alignment horizontal="right" vertical="center"/>
    </xf>
    <xf numFmtId="194" fontId="2" fillId="0" borderId="9" xfId="187" applyNumberFormat="1" applyFont="1" applyFill="1" applyBorder="1" applyAlignment="1" applyProtection="1">
      <alignment horizontal="center" vertical="center" wrapText="1"/>
    </xf>
    <xf numFmtId="194" fontId="2" fillId="0" borderId="5" xfId="187" applyNumberFormat="1" applyFont="1" applyFill="1" applyBorder="1" applyAlignment="1" applyProtection="1">
      <alignment horizontal="center" vertical="center" wrapText="1"/>
    </xf>
    <xf numFmtId="0" fontId="2" fillId="0" borderId="3" xfId="141" applyFont="1" applyFill="1" applyBorder="1" applyAlignment="1">
      <alignment horizontal="center" vertical="center"/>
    </xf>
    <xf numFmtId="0" fontId="0" fillId="0" borderId="0" xfId="187" applyFont="1" applyAlignment="1">
      <alignment wrapText="1"/>
    </xf>
    <xf numFmtId="176" fontId="2" fillId="0" borderId="0" xfId="192" applyNumberFormat="1" applyFont="1" applyFill="1" applyAlignment="1" applyProtection="1">
      <alignment horizontal="right" vertical="center"/>
    </xf>
    <xf numFmtId="194" fontId="2" fillId="0" borderId="1" xfId="187" applyNumberFormat="1" applyFont="1" applyFill="1" applyBorder="1" applyAlignment="1" applyProtection="1">
      <alignment horizontal="right" wrapText="1"/>
    </xf>
    <xf numFmtId="176" fontId="1" fillId="0" borderId="5" xfId="187" applyNumberFormat="1" applyFont="1" applyFill="1" applyBorder="1" applyAlignment="1" applyProtection="1">
      <alignment horizontal="center" vertical="center"/>
    </xf>
    <xf numFmtId="49" fontId="1" fillId="4" borderId="6" xfId="187" applyNumberFormat="1" applyFont="1" applyFill="1" applyBorder="1" applyAlignment="1">
      <alignment horizontal="center" vertical="center" wrapText="1"/>
    </xf>
    <xf numFmtId="49" fontId="1" fillId="4" borderId="3" xfId="187" applyNumberFormat="1" applyFont="1" applyFill="1" applyBorder="1" applyAlignment="1">
      <alignment horizontal="center" vertical="center" wrapText="1"/>
    </xf>
    <xf numFmtId="0" fontId="1" fillId="0" borderId="3" xfId="187" applyFont="1" applyFill="1" applyBorder="1" applyAlignment="1">
      <alignment horizontal="center" vertical="center" wrapText="1"/>
    </xf>
    <xf numFmtId="49" fontId="1" fillId="4" borderId="2" xfId="187" applyNumberFormat="1" applyFont="1" applyFill="1" applyBorder="1" applyAlignment="1">
      <alignment horizontal="center" vertical="center" wrapText="1"/>
    </xf>
    <xf numFmtId="0" fontId="1" fillId="0" borderId="0" xfId="187" applyFont="1" applyFill="1"/>
    <xf numFmtId="0" fontId="8" fillId="0" borderId="0" xfId="192" applyFont="1"/>
    <xf numFmtId="0" fontId="2" fillId="0" borderId="0" xfId="192" applyFont="1"/>
    <xf numFmtId="193" fontId="2" fillId="0" borderId="0" xfId="192" applyNumberFormat="1" applyFont="1" applyFill="1" applyAlignment="1" applyProtection="1">
      <alignment horizontal="center" vertical="center"/>
    </xf>
    <xf numFmtId="0" fontId="4" fillId="0" borderId="0" xfId="192" applyNumberFormat="1" applyFont="1" applyFill="1" applyAlignment="1" applyProtection="1">
      <alignment horizontal="center" vertical="center"/>
    </xf>
    <xf numFmtId="193" fontId="2" fillId="0" borderId="1" xfId="192" applyNumberFormat="1" applyFont="1" applyFill="1" applyBorder="1" applyAlignment="1" applyProtection="1"/>
    <xf numFmtId="193" fontId="2" fillId="3" borderId="1" xfId="192" applyNumberFormat="1" applyFont="1" applyFill="1" applyBorder="1" applyAlignment="1" applyProtection="1"/>
    <xf numFmtId="176" fontId="2" fillId="0" borderId="1" xfId="192" applyNumberFormat="1" applyFont="1" applyFill="1" applyBorder="1" applyAlignment="1" applyProtection="1">
      <alignment vertical="center"/>
    </xf>
    <xf numFmtId="193" fontId="2" fillId="0" borderId="6" xfId="192" applyNumberFormat="1" applyFont="1" applyFill="1" applyBorder="1" applyAlignment="1" applyProtection="1">
      <alignment horizontal="center" vertical="center"/>
    </xf>
    <xf numFmtId="192" fontId="2" fillId="0" borderId="6" xfId="192" applyNumberFormat="1" applyFont="1" applyFill="1" applyBorder="1" applyAlignment="1" applyProtection="1">
      <alignment horizontal="center" vertical="center"/>
    </xf>
    <xf numFmtId="0" fontId="2" fillId="0" borderId="7" xfId="192" applyNumberFormat="1" applyFont="1" applyFill="1" applyBorder="1" applyAlignment="1" applyProtection="1">
      <alignment horizontal="center" vertical="center" wrapText="1"/>
    </xf>
    <xf numFmtId="0" fontId="0" fillId="0" borderId="7" xfId="192" applyNumberFormat="1" applyFont="1" applyFill="1" applyBorder="1" applyAlignment="1" applyProtection="1">
      <alignment horizontal="center" vertical="center"/>
    </xf>
    <xf numFmtId="0" fontId="0" fillId="0" borderId="6" xfId="192" applyNumberFormat="1" applyFont="1" applyFill="1" applyBorder="1" applyAlignment="1" applyProtection="1">
      <alignment horizontal="center" vertical="center"/>
    </xf>
    <xf numFmtId="195" fontId="0" fillId="0" borderId="7" xfId="192" applyNumberFormat="1" applyFont="1" applyFill="1" applyBorder="1" applyAlignment="1" applyProtection="1">
      <alignment horizontal="center" vertical="center"/>
    </xf>
    <xf numFmtId="195" fontId="0" fillId="0" borderId="6" xfId="192" applyNumberFormat="1" applyFont="1" applyFill="1" applyBorder="1" applyAlignment="1" applyProtection="1">
      <alignment horizontal="center" vertical="center"/>
    </xf>
    <xf numFmtId="49" fontId="2" fillId="0" borderId="9" xfId="192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95" fontId="10" fillId="0" borderId="3" xfId="0" applyNumberFormat="1" applyFont="1" applyFill="1" applyBorder="1" applyAlignment="1" applyProtection="1">
      <alignment horizontal="right" vertical="center" shrinkToFit="1"/>
      <protection locked="0"/>
    </xf>
    <xf numFmtId="195" fontId="2" fillId="0" borderId="9" xfId="192" applyNumberFormat="1" applyFont="1" applyFill="1" applyBorder="1" applyAlignment="1" applyProtection="1">
      <alignment horizontal="right" vertical="center" wrapText="1"/>
    </xf>
    <xf numFmtId="195" fontId="2" fillId="0" borderId="4" xfId="192" applyNumberFormat="1" applyFont="1" applyFill="1" applyBorder="1" applyAlignment="1" applyProtection="1">
      <alignment horizontal="right" vertical="center" wrapText="1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right" vertical="center" shrinkToFit="1"/>
      <protection locked="0"/>
    </xf>
    <xf numFmtId="195" fontId="2" fillId="0" borderId="3" xfId="192" applyNumberFormat="1" applyFont="1" applyFill="1" applyBorder="1" applyAlignment="1" applyProtection="1">
      <alignment horizontal="right" vertical="center" wrapText="1"/>
    </xf>
    <xf numFmtId="49" fontId="2" fillId="0" borderId="3" xfId="192" applyNumberFormat="1" applyFont="1" applyFill="1" applyBorder="1" applyAlignment="1" applyProtection="1">
      <alignment horizontal="center" vertical="center" wrapText="1"/>
    </xf>
    <xf numFmtId="195" fontId="3" fillId="0" borderId="0" xfId="192" applyNumberFormat="1"/>
    <xf numFmtId="176" fontId="2" fillId="0" borderId="0" xfId="192" applyNumberFormat="1" applyFont="1" applyFill="1" applyAlignment="1" applyProtection="1">
      <alignment horizontal="right"/>
    </xf>
    <xf numFmtId="195" fontId="2" fillId="0" borderId="7" xfId="192" applyNumberFormat="1" applyFont="1" applyFill="1" applyBorder="1" applyAlignment="1" applyProtection="1">
      <alignment horizontal="center" vertical="center"/>
    </xf>
    <xf numFmtId="0" fontId="2" fillId="0" borderId="6" xfId="192" applyNumberFormat="1" applyFont="1" applyFill="1" applyBorder="1" applyAlignment="1" applyProtection="1">
      <alignment horizontal="center" vertical="center"/>
    </xf>
    <xf numFmtId="188" fontId="2" fillId="0" borderId="9" xfId="192" applyNumberFormat="1" applyFont="1" applyFill="1" applyBorder="1" applyAlignment="1" applyProtection="1">
      <alignment horizontal="right" vertical="center" wrapText="1"/>
    </xf>
    <xf numFmtId="188" fontId="2" fillId="0" borderId="3" xfId="192" applyNumberFormat="1" applyFont="1" applyFill="1" applyBorder="1" applyAlignment="1" applyProtection="1">
      <alignment horizontal="right" vertical="center" wrapText="1"/>
    </xf>
    <xf numFmtId="0" fontId="8" fillId="0" borderId="0" xfId="191" applyFont="1"/>
    <xf numFmtId="0" fontId="8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76" fontId="2" fillId="0" borderId="0" xfId="191" applyNumberFormat="1" applyFont="1" applyFill="1" applyAlignment="1" applyProtection="1">
      <alignment horizontal="right" vertical="center"/>
    </xf>
    <xf numFmtId="193" fontId="3" fillId="0" borderId="0" xfId="191" applyNumberFormat="1" applyFont="1" applyFill="1" applyAlignment="1" applyProtection="1">
      <alignment horizontal="center" vertical="center" wrapText="1"/>
    </xf>
    <xf numFmtId="192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76" fontId="2" fillId="4" borderId="0" xfId="191" applyNumberFormat="1" applyFont="1" applyFill="1" applyAlignment="1" applyProtection="1">
      <alignment vertical="center" wrapText="1"/>
    </xf>
    <xf numFmtId="193" fontId="4" fillId="0" borderId="0" xfId="191" applyNumberFormat="1" applyFont="1" applyFill="1" applyAlignment="1" applyProtection="1">
      <alignment horizontal="center" vertical="center"/>
    </xf>
    <xf numFmtId="193" fontId="2" fillId="2" borderId="1" xfId="191" applyNumberFormat="1" applyFont="1" applyFill="1" applyBorder="1" applyAlignment="1" applyProtection="1"/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76" fontId="1" fillId="0" borderId="4" xfId="184" applyNumberFormat="1" applyFont="1" applyFill="1" applyBorder="1" applyAlignment="1" applyProtection="1">
      <alignment horizontal="center" vertical="center" wrapText="1"/>
    </xf>
    <xf numFmtId="193" fontId="1" fillId="0" borderId="3" xfId="191" applyNumberFormat="1" applyFont="1" applyFill="1" applyBorder="1" applyAlignment="1" applyProtection="1">
      <alignment horizontal="center" vertical="center"/>
    </xf>
    <xf numFmtId="192" fontId="1" fillId="0" borderId="3" xfId="191" applyNumberFormat="1" applyFont="1" applyFill="1" applyBorder="1" applyAlignment="1" applyProtection="1">
      <alignment horizontal="center" vertical="center"/>
    </xf>
    <xf numFmtId="192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3" fontId="2" fillId="0" borderId="6" xfId="191" applyNumberFormat="1" applyFont="1" applyFill="1" applyBorder="1" applyAlignment="1" applyProtection="1">
      <alignment horizontal="center" vertical="center"/>
    </xf>
    <xf numFmtId="192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0" fontId="2" fillId="0" borderId="3" xfId="191" applyNumberFormat="1" applyFont="1" applyFill="1" applyBorder="1" applyAlignment="1" applyProtection="1">
      <alignment horizontal="center" vertical="center" wrapText="1"/>
    </xf>
    <xf numFmtId="195" fontId="2" fillId="0" borderId="3" xfId="191" applyNumberFormat="1" applyFont="1" applyBorder="1" applyAlignment="1">
      <alignment horizontal="center" vertical="center"/>
    </xf>
    <xf numFmtId="195" fontId="2" fillId="0" borderId="3" xfId="191" applyNumberFormat="1" applyFont="1" applyFill="1" applyBorder="1" applyAlignment="1" applyProtection="1">
      <alignment horizontal="right" vertical="center" wrapText="1"/>
    </xf>
    <xf numFmtId="188" fontId="2" fillId="0" borderId="3" xfId="191" applyNumberFormat="1" applyFont="1" applyFill="1" applyBorder="1" applyAlignment="1" applyProtection="1">
      <alignment horizontal="right" vertical="center" wrapText="1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176" fontId="2" fillId="4" borderId="0" xfId="191" applyNumberFormat="1" applyFont="1" applyFill="1" applyBorder="1" applyAlignment="1" applyProtection="1">
      <alignment horizontal="right"/>
    </xf>
    <xf numFmtId="176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88" fontId="2" fillId="0" borderId="3" xfId="191" applyNumberFormat="1" applyFont="1" applyFill="1" applyBorder="1" applyAlignment="1">
      <alignment horizontal="right" vertical="center" wrapText="1"/>
    </xf>
    <xf numFmtId="0" fontId="8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76" fontId="2" fillId="0" borderId="0" xfId="191" applyNumberFormat="1" applyFont="1" applyFill="1" applyAlignment="1" applyProtection="1">
      <alignment horizontal="left" vertical="center"/>
    </xf>
    <xf numFmtId="194" fontId="2" fillId="0" borderId="0" xfId="184" applyNumberFormat="1" applyFont="1" applyFill="1" applyAlignment="1" applyProtection="1">
      <alignment horizontal="right" vertical="center"/>
    </xf>
    <xf numFmtId="176" fontId="2" fillId="0" borderId="0" xfId="184" applyNumberFormat="1" applyFont="1" applyFill="1" applyAlignment="1" applyProtection="1">
      <alignment horizontal="right" vertical="center"/>
    </xf>
    <xf numFmtId="176" fontId="2" fillId="0" borderId="0" xfId="184" applyNumberFormat="1" applyFont="1" applyFill="1" applyAlignment="1" applyProtection="1">
      <alignment vertical="center"/>
    </xf>
    <xf numFmtId="194" fontId="4" fillId="0" borderId="0" xfId="184" applyNumberFormat="1" applyFont="1" applyFill="1" applyAlignment="1" applyProtection="1">
      <alignment horizontal="center" vertical="center"/>
    </xf>
    <xf numFmtId="176" fontId="2" fillId="0" borderId="0" xfId="184" applyNumberFormat="1" applyFont="1" applyFill="1" applyAlignment="1" applyProtection="1">
      <alignment horizontal="center"/>
    </xf>
    <xf numFmtId="176" fontId="2" fillId="0" borderId="0" xfId="184" applyNumberFormat="1" applyFont="1" applyFill="1" applyAlignment="1" applyProtection="1">
      <alignment horizontal="center" vertical="center"/>
    </xf>
    <xf numFmtId="194" fontId="1" fillId="0" borderId="3" xfId="184" applyNumberFormat="1" applyFont="1" applyFill="1" applyBorder="1" applyAlignment="1" applyProtection="1">
      <alignment horizontal="centerContinuous" vertical="center"/>
    </xf>
    <xf numFmtId="194" fontId="1" fillId="0" borderId="6" xfId="184" applyNumberFormat="1" applyFont="1" applyFill="1" applyBorder="1" applyAlignment="1" applyProtection="1">
      <alignment horizontal="centerContinuous" vertical="center"/>
    </xf>
    <xf numFmtId="194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95" fontId="10" fillId="0" borderId="3" xfId="0" applyNumberFormat="1" applyFont="1" applyFill="1" applyBorder="1" applyAlignment="1" applyProtection="1">
      <alignment horizontal="right" vertical="center" wrapText="1"/>
    </xf>
    <xf numFmtId="197" fontId="2" fillId="0" borderId="1" xfId="184" applyNumberFormat="1" applyFont="1" applyFill="1" applyBorder="1" applyAlignment="1">
      <alignment horizontal="left" vertical="center"/>
    </xf>
    <xf numFmtId="195" fontId="0" fillId="0" borderId="3" xfId="184" applyNumberFormat="1" applyFont="1" applyFill="1" applyBorder="1" applyAlignment="1">
      <alignment horizontal="right" vertical="center" wrapText="1"/>
    </xf>
    <xf numFmtId="195" fontId="2" fillId="0" borderId="3" xfId="184" applyNumberFormat="1" applyFont="1" applyFill="1" applyBorder="1" applyAlignment="1">
      <alignment horizontal="right" vertical="center" wrapText="1"/>
    </xf>
    <xf numFmtId="188" fontId="2" fillId="0" borderId="3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7" fontId="2" fillId="0" borderId="4" xfId="184" applyNumberFormat="1" applyFont="1" applyFill="1" applyBorder="1" applyAlignment="1">
      <alignment horizontal="left" vertical="center"/>
    </xf>
    <xf numFmtId="195" fontId="0" fillId="0" borderId="3" xfId="184" applyNumberFormat="1" applyFont="1" applyFill="1" applyBorder="1" applyAlignment="1" applyProtection="1">
      <alignment horizontal="right" vertical="center" wrapText="1"/>
    </xf>
    <xf numFmtId="188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97" fontId="2" fillId="0" borderId="4" xfId="184" applyNumberFormat="1" applyFont="1" applyFill="1" applyBorder="1" applyAlignment="1" applyProtection="1">
      <alignment vertical="center"/>
    </xf>
    <xf numFmtId="195" fontId="0" fillId="0" borderId="3" xfId="191" applyNumberFormat="1" applyFont="1" applyBorder="1" applyAlignment="1">
      <alignment horizontal="center" vertical="center"/>
    </xf>
    <xf numFmtId="191" fontId="2" fillId="0" borderId="3" xfId="184" applyNumberFormat="1" applyFont="1" applyFill="1" applyBorder="1" applyAlignment="1" applyProtection="1">
      <alignment horizontal="right" vertical="center" wrapText="1"/>
    </xf>
    <xf numFmtId="176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9" xfId="184" applyFont="1" applyFill="1" applyBorder="1" applyAlignment="1">
      <alignment vertical="center"/>
    </xf>
    <xf numFmtId="195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9" xfId="184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vertical="center" wrapText="1"/>
    </xf>
    <xf numFmtId="197" fontId="2" fillId="0" borderId="4" xfId="184" applyNumberFormat="1" applyFont="1" applyFill="1" applyBorder="1" applyAlignment="1" applyProtection="1">
      <alignment horizontal="left" vertical="center"/>
    </xf>
    <xf numFmtId="197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197" fontId="2" fillId="0" borderId="9" xfId="184" applyNumberFormat="1" applyFont="1" applyFill="1" applyBorder="1" applyAlignment="1" applyProtection="1">
      <alignment horizontal="left" vertical="center"/>
    </xf>
    <xf numFmtId="197" fontId="2" fillId="0" borderId="3" xfId="184" applyNumberFormat="1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horizontal="center" vertical="center"/>
    </xf>
    <xf numFmtId="195" fontId="0" fillId="0" borderId="3" xfId="184" applyNumberFormat="1" applyFont="1" applyFill="1" applyBorder="1" applyAlignment="1">
      <alignment horizontal="right" vertical="center"/>
    </xf>
    <xf numFmtId="197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6" fillId="0" borderId="0" xfId="186" applyFont="1">
      <alignment vertical="center"/>
    </xf>
    <xf numFmtId="198" fontId="1" fillId="0" borderId="6" xfId="186" applyNumberFormat="1" applyFont="1" applyBorder="1" applyAlignment="1">
      <alignment horizontal="center" vertical="center" wrapText="1"/>
    </xf>
    <xf numFmtId="198" fontId="2" fillId="0" borderId="16" xfId="186" applyNumberFormat="1" applyFont="1" applyFill="1" applyBorder="1" applyAlignment="1">
      <alignment horizontal="right" vertical="center" wrapText="1"/>
    </xf>
    <xf numFmtId="0" fontId="0" fillId="0" borderId="0" xfId="186" applyFill="1">
      <alignment vertical="center"/>
    </xf>
    <xf numFmtId="176" fontId="2" fillId="0" borderId="16" xfId="186" applyNumberFormat="1" applyFont="1" applyFill="1" applyBorder="1" applyAlignment="1">
      <alignment horizontal="right" vertical="center" wrapText="1"/>
    </xf>
    <xf numFmtId="198" fontId="2" fillId="0" borderId="16" xfId="186" applyNumberFormat="1" applyFont="1" applyBorder="1" applyAlignment="1">
      <alignment horizontal="right" vertical="center" wrapText="1"/>
    </xf>
    <xf numFmtId="192" fontId="2" fillId="0" borderId="6" xfId="191" applyNumberFormat="1" applyFont="1" applyFill="1" applyBorder="1" applyAlignment="1" applyProtection="1" quotePrefix="1">
      <alignment horizontal="center" vertical="center"/>
    </xf>
    <xf numFmtId="192" fontId="0" fillId="0" borderId="6" xfId="190" applyNumberFormat="1" applyFont="1" applyFill="1" applyBorder="1" applyAlignment="1" applyProtection="1" quotePrefix="1">
      <alignment horizontal="center" vertical="center"/>
    </xf>
    <xf numFmtId="192" fontId="0" fillId="0" borderId="3" xfId="190" applyNumberFormat="1" applyFont="1" applyFill="1" applyBorder="1" applyAlignment="1" applyProtection="1" quotePrefix="1">
      <alignment horizontal="center" vertical="center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20% - 着色 6" xfId="74"/>
    <cellStyle name="Accent2 - 20%" xfId="75"/>
    <cellStyle name="着色 2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60% - 着色 6" xfId="82"/>
    <cellStyle name="好_2010年收入预测表（20091230)）" xfId="83"/>
    <cellStyle name="Accent1" xfId="84"/>
    <cellStyle name="差_电力公司增值税划转" xfId="85"/>
    <cellStyle name="好_2015预算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Accent4 - 40%" xfId="97"/>
    <cellStyle name="好_津补贴保障测算(5.21)" xfId="98"/>
    <cellStyle name="Accent4 - 60%" xfId="99"/>
    <cellStyle name="Accent5" xfId="100"/>
    <cellStyle name="Accent5 - 20%" xfId="101"/>
    <cellStyle name="Accent5 - 40%" xfId="102"/>
    <cellStyle name="千分位[0]_ 白土" xfId="103"/>
    <cellStyle name="Accent5 - 60%" xfId="104"/>
    <cellStyle name="常规 10 11" xfId="105"/>
    <cellStyle name="Accent6" xfId="106"/>
    <cellStyle name="Accent6 - 20%" xfId="107"/>
    <cellStyle name="Accent6 - 40%" xfId="108"/>
    <cellStyle name="差_2010省级行政性收费专项收入批复" xfId="109"/>
    <cellStyle name="Accent6 - 60%" xfId="110"/>
    <cellStyle name="Calc Currency (0)" xfId="111"/>
    <cellStyle name="Comma [0]" xfId="112"/>
    <cellStyle name="comma zerodec" xfId="113"/>
    <cellStyle name="好_2007结算与财力(6.2)" xfId="114"/>
    <cellStyle name="통화_BOILER-CO1" xfId="115"/>
    <cellStyle name="Comma_1995" xfId="116"/>
    <cellStyle name="常规 2 2" xfId="117"/>
    <cellStyle name="好_省电力2008年 工作表" xfId="118"/>
    <cellStyle name="强调 3" xfId="119"/>
    <cellStyle name="Currency_1995" xfId="120"/>
    <cellStyle name="Currency1" xfId="121"/>
    <cellStyle name="Date" xfId="122"/>
    <cellStyle name="货币 2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Input [yellow]" xfId="131"/>
    <cellStyle name="好_20111127汇报附表（8张）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差_2007年中央财政与河南省财政年终决算结算单" xfId="146"/>
    <cellStyle name="着色 3" xfId="147"/>
    <cellStyle name="差_2008结算与财力(最终)" xfId="148"/>
    <cellStyle name="差_2008年财政收支预算草案(1.4)" xfId="149"/>
    <cellStyle name="差_2009年财力测算情况11.19" xfId="150"/>
    <cellStyle name="差_2010年收入预测表（20091218)）" xfId="151"/>
    <cellStyle name="常规 3" xfId="152"/>
    <cellStyle name="差_2010年收入预测表（20091219)）" xfId="153"/>
    <cellStyle name="콤마_BOILER-CO1" xfId="154"/>
    <cellStyle name="差_2010年收入预测表（20091230)）" xfId="155"/>
    <cellStyle name="差_2011年全省及省级预计2011-12-12" xfId="156"/>
    <cellStyle name="差_2011年预算表格2010.12.9" xfId="157"/>
    <cellStyle name="差_商品交易所2006--2008年税收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差_财政厅编制用表（2011年报省人大）" xfId="165"/>
    <cellStyle name="烹拳 [0]_ +Foil &amp; -FOIL &amp; PAPER" xfId="166"/>
    <cellStyle name="差_国有资本经营预算（2011年报省人大）" xfId="167"/>
    <cellStyle name="差_河南省----2009-05-21（补充数据）" xfId="168"/>
    <cellStyle name="差_津补贴保障测算(5.21)" xfId="169"/>
    <cellStyle name="常规 5" xfId="170"/>
    <cellStyle name="差_省电力2008年 工作表" xfId="171"/>
    <cellStyle name="差_省属监狱人员级别表(驻外)" xfId="172"/>
    <cellStyle name="常规 10" xfId="173"/>
    <cellStyle name="常规 11" xfId="174"/>
    <cellStyle name="常规 2" xfId="175"/>
    <cellStyle name="好_2011年预算表格2010.12.9" xfId="176"/>
    <cellStyle name="好_商品交易所2006--2008年税收" xfId="177"/>
    <cellStyle name="常规 2_2009年结算（最终）" xfId="178"/>
    <cellStyle name="小数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常规_439B6CFEF4310134E0530A0804CB25FB" xfId="187"/>
    <cellStyle name="常规_EE70A06373940074E0430A0804CB0074" xfId="188"/>
    <cellStyle name="好_2011年预算大表11-26" xfId="189"/>
    <cellStyle name="常规_439B6D647C250158E0530A0804CC3FF1" xfId="190"/>
    <cellStyle name="常规_442239306334007CE0530A0804CB3F5E" xfId="191"/>
    <cellStyle name="常规_4422630BD59E014AE0530A0804CCCC24" xfId="192"/>
    <cellStyle name="好_2010年收入预测表（20091219)）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2008结算与财力(最终)" xfId="199"/>
    <cellStyle name="好_Book1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好_2012-2013年经常性收入预测（1.1新口径）" xfId="208"/>
    <cellStyle name="后继超级链接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未定义" xfId="229"/>
    <cellStyle name="통화 [0]_BOILER-CO1" xfId="230"/>
    <cellStyle name="样式 1" xfId="231"/>
    <cellStyle name="着色 4" xfId="232"/>
    <cellStyle name="着色 6" xfId="233"/>
    <cellStyle name="콤마 [0]_BOILER-CO1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workbookViewId="0">
      <selection activeCell="L10" sqref="L10"/>
    </sheetView>
  </sheetViews>
  <sheetFormatPr defaultColWidth="6.875" defaultRowHeight="14.25"/>
  <cols>
    <col min="1" max="1" width="20.375" style="228" customWidth="1"/>
    <col min="2" max="2" width="15.5" style="228" customWidth="1"/>
    <col min="3" max="3" width="18.625" style="228" customWidth="1"/>
    <col min="4" max="4" width="15.375" style="228" customWidth="1"/>
    <col min="5" max="5" width="8.625" style="228" customWidth="1"/>
    <col min="6" max="6" width="9.625" style="228" customWidth="1"/>
    <col min="7" max="7" width="9.125" style="228" customWidth="1"/>
    <col min="8" max="9" width="9.625" style="228" customWidth="1"/>
    <col min="10" max="10" width="8.25" style="229" customWidth="1"/>
    <col min="11" max="11" width="8.375" style="227" customWidth="1"/>
    <col min="12" max="23" width="6.875" style="227" customWidth="1"/>
    <col min="24" max="241" width="6.875" style="228" customWidth="1"/>
    <col min="242" max="16384" width="6.875" style="228"/>
  </cols>
  <sheetData>
    <row r="1" ht="25.5" customHeight="1" spans="1:9">
      <c r="A1" s="230" t="s">
        <v>0</v>
      </c>
      <c r="B1" s="231"/>
      <c r="C1" s="231"/>
      <c r="D1" s="232"/>
      <c r="E1" s="232"/>
      <c r="F1" s="233"/>
      <c r="G1" s="233"/>
      <c r="H1" s="233"/>
      <c r="I1" s="233"/>
    </row>
    <row r="2" ht="25.5" customHeight="1" spans="1:10">
      <c r="A2" s="234" t="s">
        <v>1</v>
      </c>
      <c r="B2" s="234"/>
      <c r="C2" s="234"/>
      <c r="D2" s="234"/>
      <c r="E2" s="234"/>
      <c r="F2" s="234"/>
      <c r="G2" s="234"/>
      <c r="H2" s="234"/>
      <c r="I2" s="234"/>
      <c r="J2" s="234"/>
    </row>
    <row r="3" ht="25.5" customHeight="1" spans="1:10">
      <c r="A3" s="40" t="s">
        <v>2</v>
      </c>
      <c r="B3" s="40"/>
      <c r="C3" s="235"/>
      <c r="D3" s="235"/>
      <c r="E3" s="236"/>
      <c r="F3" s="233"/>
      <c r="G3" s="233"/>
      <c r="H3" s="233"/>
      <c r="I3" s="269" t="s">
        <v>3</v>
      </c>
      <c r="J3" s="269"/>
    </row>
    <row r="4" s="225" customFormat="1" ht="21" customHeight="1" spans="1:23">
      <c r="A4" s="237" t="s">
        <v>4</v>
      </c>
      <c r="B4" s="237"/>
      <c r="C4" s="237" t="s">
        <v>5</v>
      </c>
      <c r="D4" s="238"/>
      <c r="E4" s="238"/>
      <c r="F4" s="237"/>
      <c r="G4" s="237"/>
      <c r="H4" s="237"/>
      <c r="I4" s="237"/>
      <c r="J4" s="270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</row>
    <row r="5" s="225" customFormat="1" ht="38.1" customHeight="1" spans="1:23">
      <c r="A5" s="239" t="s">
        <v>6</v>
      </c>
      <c r="B5" s="239" t="s">
        <v>7</v>
      </c>
      <c r="C5" s="239" t="s">
        <v>8</v>
      </c>
      <c r="D5" s="240" t="s">
        <v>9</v>
      </c>
      <c r="E5" s="241" t="s">
        <v>10</v>
      </c>
      <c r="F5" s="208" t="s">
        <v>11</v>
      </c>
      <c r="G5" s="209" t="s">
        <v>12</v>
      </c>
      <c r="H5" s="209" t="s">
        <v>13</v>
      </c>
      <c r="I5" s="209" t="s">
        <v>14</v>
      </c>
      <c r="J5" s="272" t="s">
        <v>15</v>
      </c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</row>
    <row r="6" s="226" customFormat="1" ht="24.75" customHeight="1" spans="1:23">
      <c r="A6" s="242" t="s">
        <v>16</v>
      </c>
      <c r="B6" s="243">
        <v>183.27</v>
      </c>
      <c r="C6" s="244" t="s">
        <v>17</v>
      </c>
      <c r="D6" s="243">
        <v>154.11</v>
      </c>
      <c r="E6" s="245">
        <v>84.34</v>
      </c>
      <c r="F6" s="246">
        <v>69.57</v>
      </c>
      <c r="G6" s="247"/>
      <c r="H6" s="247"/>
      <c r="I6" s="247"/>
      <c r="J6" s="273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</row>
    <row r="7" s="226" customFormat="1" ht="24.75" customHeight="1" spans="1:23">
      <c r="A7" s="248" t="s">
        <v>18</v>
      </c>
      <c r="B7" s="243">
        <v>183.274404</v>
      </c>
      <c r="C7" s="249" t="s">
        <v>19</v>
      </c>
      <c r="D7" s="250">
        <v>65.57</v>
      </c>
      <c r="E7" s="250">
        <v>0</v>
      </c>
      <c r="F7" s="250">
        <v>65.57</v>
      </c>
      <c r="G7" s="251"/>
      <c r="H7" s="251"/>
      <c r="I7" s="251"/>
      <c r="J7" s="273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</row>
    <row r="8" s="226" customFormat="1" ht="24.75" customHeight="1" spans="1:23">
      <c r="A8" s="252" t="s">
        <v>20</v>
      </c>
      <c r="B8" s="250"/>
      <c r="C8" s="253" t="s">
        <v>21</v>
      </c>
      <c r="D8" s="250">
        <v>88.54</v>
      </c>
      <c r="E8" s="254">
        <v>84.340828</v>
      </c>
      <c r="F8" s="250">
        <v>4.2</v>
      </c>
      <c r="G8" s="255"/>
      <c r="H8" s="256"/>
      <c r="I8" s="256"/>
      <c r="J8" s="275">
        <v>0</v>
      </c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</row>
    <row r="9" s="226" customFormat="1" ht="24.75" customHeight="1" spans="1:23">
      <c r="A9" s="257" t="s">
        <v>22</v>
      </c>
      <c r="B9" s="250"/>
      <c r="C9" s="253" t="s">
        <v>23</v>
      </c>
      <c r="D9" s="258"/>
      <c r="E9" s="258"/>
      <c r="F9" s="258"/>
      <c r="G9" s="256"/>
      <c r="H9" s="256"/>
      <c r="I9" s="256"/>
      <c r="J9" s="275">
        <v>0</v>
      </c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</row>
    <row r="10" s="226" customFormat="1" ht="24.75" customHeight="1" spans="1:23">
      <c r="A10" s="259" t="s">
        <v>24</v>
      </c>
      <c r="B10" s="250">
        <v>0</v>
      </c>
      <c r="C10" s="253" t="s">
        <v>25</v>
      </c>
      <c r="D10" s="258">
        <v>113.5</v>
      </c>
      <c r="E10" s="258"/>
      <c r="F10" s="258">
        <v>113.5</v>
      </c>
      <c r="G10" s="251"/>
      <c r="H10" s="251"/>
      <c r="I10" s="251"/>
      <c r="J10" s="273">
        <v>0</v>
      </c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</row>
    <row r="11" s="226" customFormat="1" ht="24.75" customHeight="1" spans="1:23">
      <c r="A11" s="257" t="s">
        <v>26</v>
      </c>
      <c r="B11" s="250">
        <v>0</v>
      </c>
      <c r="C11" s="253" t="s">
        <v>27</v>
      </c>
      <c r="D11" s="258">
        <v>113.5</v>
      </c>
      <c r="E11" s="258"/>
      <c r="F11" s="258">
        <v>113.5</v>
      </c>
      <c r="G11" s="251"/>
      <c r="H11" s="251"/>
      <c r="I11" s="251"/>
      <c r="J11" s="273">
        <v>0</v>
      </c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</row>
    <row r="12" s="226" customFormat="1" ht="23.25" customHeight="1" spans="1:23">
      <c r="A12" s="260"/>
      <c r="B12" s="250">
        <v>0</v>
      </c>
      <c r="C12" s="261" t="s">
        <v>28</v>
      </c>
      <c r="D12" s="258"/>
      <c r="E12" s="258"/>
      <c r="F12" s="258"/>
      <c r="G12" s="251"/>
      <c r="H12" s="251"/>
      <c r="I12" s="251"/>
      <c r="J12" s="273">
        <v>0</v>
      </c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</row>
    <row r="13" s="226" customFormat="1" ht="23.25" customHeight="1" spans="1:23">
      <c r="A13" s="248"/>
      <c r="B13" s="250"/>
      <c r="C13" s="262" t="s">
        <v>29</v>
      </c>
      <c r="D13" s="251"/>
      <c r="E13" s="251"/>
      <c r="F13" s="251"/>
      <c r="G13" s="251"/>
      <c r="H13" s="251"/>
      <c r="I13" s="251"/>
      <c r="J13" s="273">
        <v>0</v>
      </c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</row>
    <row r="14" s="226" customFormat="1" ht="23.25" customHeight="1" spans="1:23">
      <c r="A14" s="263" t="s">
        <v>10</v>
      </c>
      <c r="B14" s="243">
        <v>84.34</v>
      </c>
      <c r="C14" s="262" t="s">
        <v>30</v>
      </c>
      <c r="D14" s="251"/>
      <c r="E14" s="251"/>
      <c r="F14" s="251"/>
      <c r="G14" s="251"/>
      <c r="H14" s="251"/>
      <c r="I14" s="251"/>
      <c r="J14" s="273">
        <v>0</v>
      </c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</row>
    <row r="15" s="226" customFormat="1" ht="23.25" customHeight="1" spans="1:23">
      <c r="A15" s="248" t="s">
        <v>31</v>
      </c>
      <c r="B15" s="250"/>
      <c r="C15" s="261" t="s">
        <v>32</v>
      </c>
      <c r="D15" s="251"/>
      <c r="E15" s="251"/>
      <c r="F15" s="251"/>
      <c r="G15" s="251"/>
      <c r="H15" s="251"/>
      <c r="I15" s="251"/>
      <c r="J15" s="273">
        <v>0</v>
      </c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</row>
    <row r="16" s="226" customFormat="1" ht="23.25" customHeight="1" spans="1:23">
      <c r="A16" s="252" t="s">
        <v>33</v>
      </c>
      <c r="B16" s="245"/>
      <c r="C16" s="264" t="s">
        <v>34</v>
      </c>
      <c r="D16" s="251"/>
      <c r="E16" s="251"/>
      <c r="F16" s="251"/>
      <c r="G16" s="251"/>
      <c r="H16" s="251"/>
      <c r="I16" s="251"/>
      <c r="J16" s="273">
        <v>0</v>
      </c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</row>
    <row r="17" s="226" customFormat="1" ht="23.25" customHeight="1" spans="1:23">
      <c r="A17" s="263"/>
      <c r="B17" s="245"/>
      <c r="C17" s="264"/>
      <c r="D17" s="251"/>
      <c r="E17" s="251"/>
      <c r="F17" s="251"/>
      <c r="G17" s="251"/>
      <c r="H17" s="251"/>
      <c r="I17" s="251"/>
      <c r="J17" s="273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</row>
    <row r="18" ht="21" customHeight="1" spans="1:10">
      <c r="A18" s="257"/>
      <c r="B18" s="245"/>
      <c r="C18" s="265"/>
      <c r="D18" s="247"/>
      <c r="E18" s="247"/>
      <c r="F18" s="247"/>
      <c r="G18" s="247"/>
      <c r="H18" s="247"/>
      <c r="I18" s="247"/>
      <c r="J18" s="276"/>
    </row>
    <row r="19" s="226" customFormat="1" ht="23.25" customHeight="1" spans="1:23">
      <c r="A19" s="266" t="s">
        <v>35</v>
      </c>
      <c r="B19" s="267">
        <f>SUM(B7:B18)</f>
        <v>267.614404</v>
      </c>
      <c r="C19" s="268" t="s">
        <v>36</v>
      </c>
      <c r="D19" s="243">
        <v>267.61</v>
      </c>
      <c r="E19" s="254">
        <v>84.340828</v>
      </c>
      <c r="F19" s="247">
        <v>183.27</v>
      </c>
      <c r="G19" s="247"/>
      <c r="H19" s="247"/>
      <c r="I19" s="247"/>
      <c r="J19" s="273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</row>
    <row r="20" spans="1:9">
      <c r="A20" s="227"/>
      <c r="B20" s="227"/>
      <c r="C20" s="227"/>
      <c r="D20" s="227"/>
      <c r="E20" s="227"/>
      <c r="F20" s="227"/>
      <c r="G20" s="227"/>
      <c r="H20" s="227"/>
      <c r="I20" s="227"/>
    </row>
    <row r="21" spans="1:9">
      <c r="A21" s="227"/>
      <c r="B21" s="227"/>
      <c r="C21" s="227"/>
      <c r="D21" s="227"/>
      <c r="E21" s="227"/>
      <c r="F21" s="227"/>
      <c r="G21" s="227"/>
      <c r="H21" s="227"/>
      <c r="I21" s="227"/>
    </row>
    <row r="22" spans="1:9">
      <c r="A22" s="227"/>
      <c r="B22" s="227"/>
      <c r="C22" s="227"/>
      <c r="D22" s="227"/>
      <c r="E22" s="227"/>
      <c r="F22" s="227"/>
      <c r="G22" s="227"/>
      <c r="H22" s="227"/>
      <c r="I22" s="227"/>
    </row>
    <row r="23" spans="1:9">
      <c r="A23" s="227"/>
      <c r="B23" s="227"/>
      <c r="C23" s="227"/>
      <c r="D23" s="227"/>
      <c r="E23" s="227"/>
      <c r="F23" s="227"/>
      <c r="G23" s="227"/>
      <c r="H23" s="227"/>
      <c r="I23" s="227"/>
    </row>
    <row r="24" spans="1:9">
      <c r="A24" s="227"/>
      <c r="B24" s="227"/>
      <c r="C24" s="227"/>
      <c r="D24" s="227"/>
      <c r="E24" s="227"/>
      <c r="F24" s="227"/>
      <c r="G24" s="227"/>
      <c r="H24" s="227"/>
      <c r="I24" s="227"/>
    </row>
    <row r="25" spans="1:9">
      <c r="A25" s="227"/>
      <c r="B25" s="227"/>
      <c r="C25" s="227"/>
      <c r="D25" s="227"/>
      <c r="E25" s="227"/>
      <c r="F25" s="227"/>
      <c r="G25" s="227"/>
      <c r="H25" s="227"/>
      <c r="I25" s="227"/>
    </row>
    <row r="26" spans="1:9">
      <c r="A26" s="227"/>
      <c r="B26" s="227"/>
      <c r="C26" s="227"/>
      <c r="D26" s="227"/>
      <c r="E26" s="227"/>
      <c r="F26" s="227"/>
      <c r="G26" s="227"/>
      <c r="H26" s="227"/>
      <c r="I26" s="227"/>
    </row>
    <row r="27" spans="1:9">
      <c r="A27" s="227"/>
      <c r="B27" s="227"/>
      <c r="C27" s="227"/>
      <c r="D27" s="227"/>
      <c r="E27" s="227"/>
      <c r="F27" s="227"/>
      <c r="G27" s="227"/>
      <c r="H27" s="227"/>
      <c r="I27" s="227"/>
    </row>
    <row r="28" s="227" customFormat="1" spans="10:10">
      <c r="J28" s="229"/>
    </row>
  </sheetData>
  <sheetProtection formatCells="0" formatColumns="0" formatRows="0"/>
  <mergeCells count="3">
    <mergeCell ref="A2:J2"/>
    <mergeCell ref="A3:B3"/>
    <mergeCell ref="I3:J3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workbookViewId="0">
      <selection activeCell="G7" sqref="G7:G11"/>
    </sheetView>
  </sheetViews>
  <sheetFormatPr defaultColWidth="7.25" defaultRowHeight="11.25"/>
  <cols>
    <col min="1" max="3" width="6.25" style="194" customWidth="1"/>
    <col min="4" max="4" width="22.125" style="194" customWidth="1"/>
    <col min="5" max="5" width="13.25" style="194" customWidth="1"/>
    <col min="6" max="11" width="10.625" style="194" customWidth="1"/>
    <col min="12" max="244" width="7.25" style="194" customWidth="1"/>
    <col min="245" max="16384" width="7.25" style="194"/>
  </cols>
  <sheetData>
    <row r="1" ht="25.5" customHeight="1" spans="1:11">
      <c r="A1" s="195" t="s">
        <v>37</v>
      </c>
      <c r="B1" s="196"/>
      <c r="C1" s="197"/>
      <c r="D1" s="198"/>
      <c r="E1" s="199"/>
      <c r="F1" s="199"/>
      <c r="G1" s="199"/>
      <c r="H1" s="199"/>
      <c r="I1" s="199"/>
      <c r="K1" s="195"/>
    </row>
    <row r="2" ht="25.5" customHeight="1" spans="1:11">
      <c r="A2" s="200" t="s">
        <v>38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ht="25.5" customHeight="1" spans="1:11">
      <c r="A3" s="40" t="s">
        <v>2</v>
      </c>
      <c r="B3" s="40"/>
      <c r="C3" s="201"/>
      <c r="D3" s="201"/>
      <c r="E3" s="199"/>
      <c r="F3" s="199"/>
      <c r="G3" s="199"/>
      <c r="H3" s="199"/>
      <c r="I3" s="199"/>
      <c r="K3" s="220" t="s">
        <v>3</v>
      </c>
    </row>
    <row r="4" s="191" customFormat="1" ht="23.1" customHeight="1" spans="1:11">
      <c r="A4" s="202" t="s">
        <v>39</v>
      </c>
      <c r="B4" s="202"/>
      <c r="C4" s="202"/>
      <c r="D4" s="203" t="s">
        <v>40</v>
      </c>
      <c r="E4" s="204"/>
      <c r="F4" s="204"/>
      <c r="G4" s="204"/>
      <c r="H4" s="204"/>
      <c r="I4" s="204"/>
      <c r="J4" s="204"/>
      <c r="K4" s="221"/>
    </row>
    <row r="5" s="192" customFormat="1" ht="30.6" customHeight="1" spans="1:11">
      <c r="A5" s="205" t="s">
        <v>41</v>
      </c>
      <c r="B5" s="206" t="s">
        <v>42</v>
      </c>
      <c r="C5" s="207" t="s">
        <v>43</v>
      </c>
      <c r="D5" s="203"/>
      <c r="E5" s="208" t="s">
        <v>9</v>
      </c>
      <c r="F5" s="208" t="s">
        <v>10</v>
      </c>
      <c r="G5" s="209" t="s">
        <v>11</v>
      </c>
      <c r="H5" s="209" t="s">
        <v>12</v>
      </c>
      <c r="I5" s="209" t="s">
        <v>44</v>
      </c>
      <c r="J5" s="222" t="s">
        <v>14</v>
      </c>
      <c r="K5" s="223" t="s">
        <v>15</v>
      </c>
    </row>
    <row r="6" ht="15" customHeight="1" spans="1:11">
      <c r="A6" s="210" t="s">
        <v>45</v>
      </c>
      <c r="B6" s="211" t="s">
        <v>45</v>
      </c>
      <c r="C6" s="211" t="s">
        <v>45</v>
      </c>
      <c r="D6" s="212" t="s">
        <v>45</v>
      </c>
      <c r="E6" s="213">
        <v>267.61</v>
      </c>
      <c r="F6" s="213">
        <v>84.34</v>
      </c>
      <c r="G6" s="213">
        <v>183.27</v>
      </c>
      <c r="H6" s="213"/>
      <c r="I6" s="213"/>
      <c r="J6" s="213"/>
      <c r="K6" s="213"/>
    </row>
    <row r="7" s="193" customFormat="1" ht="23.45" customHeight="1" spans="1:11">
      <c r="A7" s="210">
        <v>201</v>
      </c>
      <c r="B7" s="277" t="s">
        <v>46</v>
      </c>
      <c r="C7" s="277" t="s">
        <v>47</v>
      </c>
      <c r="D7" s="214" t="s">
        <v>48</v>
      </c>
      <c r="E7" s="215">
        <v>252.33</v>
      </c>
      <c r="F7" s="215">
        <v>84.340828</v>
      </c>
      <c r="G7" s="215">
        <v>167.99</v>
      </c>
      <c r="H7" s="216"/>
      <c r="I7" s="217"/>
      <c r="J7" s="217"/>
      <c r="K7" s="224"/>
    </row>
    <row r="8" ht="23.45" customHeight="1" spans="1:11">
      <c r="A8" s="85" t="s">
        <v>49</v>
      </c>
      <c r="B8" s="85" t="s">
        <v>50</v>
      </c>
      <c r="C8" s="85" t="s">
        <v>47</v>
      </c>
      <c r="D8" s="86" t="s">
        <v>51</v>
      </c>
      <c r="E8" s="87">
        <v>3.64338</v>
      </c>
      <c r="F8" s="217"/>
      <c r="G8" s="87">
        <v>3.64338</v>
      </c>
      <c r="H8" s="217"/>
      <c r="I8" s="217"/>
      <c r="J8" s="217"/>
      <c r="K8" s="224"/>
    </row>
    <row r="9" ht="23.45" customHeight="1" spans="1:11">
      <c r="A9" s="85" t="s">
        <v>52</v>
      </c>
      <c r="B9" s="85" t="s">
        <v>53</v>
      </c>
      <c r="C9" s="85" t="s">
        <v>53</v>
      </c>
      <c r="D9" s="86" t="s">
        <v>54</v>
      </c>
      <c r="E9" s="87">
        <v>6.301824</v>
      </c>
      <c r="F9" s="217"/>
      <c r="G9" s="87">
        <v>6.301824</v>
      </c>
      <c r="H9" s="217"/>
      <c r="I9" s="217"/>
      <c r="J9" s="217"/>
      <c r="K9" s="224"/>
    </row>
    <row r="10" ht="23.45" customHeight="1" spans="1:11">
      <c r="A10" s="85" t="s">
        <v>52</v>
      </c>
      <c r="B10" s="85" t="s">
        <v>55</v>
      </c>
      <c r="C10" s="85" t="s">
        <v>47</v>
      </c>
      <c r="D10" s="86" t="s">
        <v>56</v>
      </c>
      <c r="E10" s="87">
        <v>0.0392</v>
      </c>
      <c r="F10" s="217"/>
      <c r="G10" s="87">
        <v>0.0392</v>
      </c>
      <c r="H10" s="217"/>
      <c r="I10" s="217"/>
      <c r="J10" s="217"/>
      <c r="K10" s="224"/>
    </row>
    <row r="11" ht="23.45" customHeight="1" spans="1:11">
      <c r="A11" s="85" t="s">
        <v>57</v>
      </c>
      <c r="B11" s="85" t="s">
        <v>58</v>
      </c>
      <c r="C11" s="85" t="s">
        <v>47</v>
      </c>
      <c r="D11" s="86" t="s">
        <v>59</v>
      </c>
      <c r="E11" s="87">
        <v>5.2968</v>
      </c>
      <c r="F11" s="217"/>
      <c r="G11" s="87">
        <v>5.2968</v>
      </c>
      <c r="H11" s="217"/>
      <c r="I11" s="217"/>
      <c r="J11" s="217"/>
      <c r="K11" s="224"/>
    </row>
    <row r="12" ht="23.45" customHeight="1" spans="1:11">
      <c r="A12" s="218"/>
      <c r="B12" s="218"/>
      <c r="C12" s="218"/>
      <c r="D12" s="219"/>
      <c r="E12" s="217"/>
      <c r="F12" s="217"/>
      <c r="G12" s="217"/>
      <c r="H12" s="217"/>
      <c r="I12" s="217"/>
      <c r="J12" s="217"/>
      <c r="K12" s="224"/>
    </row>
    <row r="13" ht="23.45" customHeight="1" spans="1:11">
      <c r="A13" s="218"/>
      <c r="B13" s="218"/>
      <c r="C13" s="218"/>
      <c r="D13" s="219"/>
      <c r="E13" s="217"/>
      <c r="F13" s="217"/>
      <c r="G13" s="217"/>
      <c r="H13" s="217"/>
      <c r="I13" s="217"/>
      <c r="J13" s="217"/>
      <c r="K13" s="224"/>
    </row>
    <row r="14" ht="23.45" customHeight="1" spans="1:11">
      <c r="A14" s="218"/>
      <c r="B14" s="218"/>
      <c r="C14" s="218"/>
      <c r="D14" s="219"/>
      <c r="E14" s="217"/>
      <c r="F14" s="217"/>
      <c r="G14" s="217"/>
      <c r="H14" s="217"/>
      <c r="I14" s="217"/>
      <c r="J14" s="217"/>
      <c r="K14" s="224"/>
    </row>
    <row r="15" ht="23.45" customHeight="1" spans="1:11">
      <c r="A15" s="218"/>
      <c r="B15" s="218"/>
      <c r="C15" s="218"/>
      <c r="D15" s="219"/>
      <c r="E15" s="217"/>
      <c r="F15" s="217"/>
      <c r="G15" s="217"/>
      <c r="H15" s="217"/>
      <c r="I15" s="217"/>
      <c r="J15" s="217"/>
      <c r="K15" s="224"/>
    </row>
    <row r="16" ht="23.45" customHeight="1" spans="1:11">
      <c r="A16" s="218"/>
      <c r="B16" s="218"/>
      <c r="C16" s="218"/>
      <c r="D16" s="219"/>
      <c r="E16" s="217"/>
      <c r="F16" s="217"/>
      <c r="G16" s="217"/>
      <c r="H16" s="217"/>
      <c r="I16" s="217"/>
      <c r="J16" s="217"/>
      <c r="K16" s="224"/>
    </row>
    <row r="17" ht="23.45" customHeight="1" spans="1:11">
      <c r="A17" s="218"/>
      <c r="B17" s="218"/>
      <c r="C17" s="218"/>
      <c r="D17" s="219"/>
      <c r="E17" s="217"/>
      <c r="F17" s="217"/>
      <c r="G17" s="217"/>
      <c r="H17" s="217"/>
      <c r="I17" s="217"/>
      <c r="J17" s="217"/>
      <c r="K17" s="224"/>
    </row>
    <row r="18" ht="23.45" customHeight="1" spans="1:11">
      <c r="A18" s="218"/>
      <c r="B18" s="218"/>
      <c r="C18" s="218"/>
      <c r="D18" s="219"/>
      <c r="E18" s="217"/>
      <c r="F18" s="217"/>
      <c r="G18" s="217"/>
      <c r="H18" s="217"/>
      <c r="I18" s="217"/>
      <c r="J18" s="217"/>
      <c r="K18" s="224"/>
    </row>
    <row r="19" ht="23.45" customHeight="1" spans="1:11">
      <c r="A19" s="218"/>
      <c r="B19" s="218"/>
      <c r="C19" s="218"/>
      <c r="D19" s="219"/>
      <c r="E19" s="217"/>
      <c r="F19" s="217"/>
      <c r="G19" s="217"/>
      <c r="H19" s="217"/>
      <c r="I19" s="217"/>
      <c r="J19" s="217"/>
      <c r="K19" s="224"/>
    </row>
    <row r="20" ht="23.45" customHeight="1" spans="1:11">
      <c r="A20" s="218"/>
      <c r="B20" s="218"/>
      <c r="C20" s="218"/>
      <c r="D20" s="219"/>
      <c r="E20" s="217"/>
      <c r="F20" s="217"/>
      <c r="G20" s="217"/>
      <c r="H20" s="217"/>
      <c r="I20" s="217"/>
      <c r="J20" s="217"/>
      <c r="K20" s="224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F17" sqref="F17:F22"/>
    </sheetView>
  </sheetViews>
  <sheetFormatPr defaultColWidth="7.25" defaultRowHeight="11.25"/>
  <cols>
    <col min="1" max="3" width="6.25" style="97" customWidth="1"/>
    <col min="4" max="4" width="22.125" style="97" customWidth="1"/>
    <col min="5" max="5" width="14.625" style="97" customWidth="1"/>
    <col min="6" max="6" width="13.125" style="97" customWidth="1"/>
    <col min="7" max="10" width="12.125" style="97" customWidth="1"/>
    <col min="11" max="242" width="7.25" style="97" customWidth="1"/>
    <col min="243" max="16384" width="7.25" style="97"/>
  </cols>
  <sheetData>
    <row r="1" ht="25.5" customHeight="1" spans="1:10">
      <c r="A1" s="154" t="s">
        <v>60</v>
      </c>
      <c r="B1" s="164"/>
      <c r="C1" s="104"/>
      <c r="D1" s="105"/>
      <c r="E1" s="106"/>
      <c r="F1" s="106"/>
      <c r="G1" s="106"/>
      <c r="H1" s="107"/>
      <c r="I1" s="106"/>
      <c r="J1" s="154"/>
    </row>
    <row r="2" ht="25.5" customHeight="1" spans="1:10">
      <c r="A2" s="165" t="s">
        <v>61</v>
      </c>
      <c r="B2" s="165"/>
      <c r="C2" s="165"/>
      <c r="D2" s="165"/>
      <c r="E2" s="165"/>
      <c r="F2" s="165"/>
      <c r="G2" s="165"/>
      <c r="H2" s="165"/>
      <c r="I2" s="165"/>
      <c r="J2" s="165"/>
    </row>
    <row r="3" ht="25.5" customHeight="1" spans="1:10">
      <c r="A3" s="166" t="s">
        <v>2</v>
      </c>
      <c r="B3" s="167"/>
      <c r="C3" s="167"/>
      <c r="D3" s="167"/>
      <c r="E3" s="106"/>
      <c r="F3" s="168"/>
      <c r="G3" s="168"/>
      <c r="H3" s="168"/>
      <c r="I3" s="168"/>
      <c r="J3" s="186" t="s">
        <v>3</v>
      </c>
    </row>
    <row r="4" s="162" customFormat="1" ht="23.1" customHeight="1" spans="1:10">
      <c r="A4" s="13" t="s">
        <v>39</v>
      </c>
      <c r="B4" s="14"/>
      <c r="C4" s="14"/>
      <c r="D4" s="15" t="s">
        <v>40</v>
      </c>
      <c r="E4" s="15" t="s">
        <v>9</v>
      </c>
      <c r="F4" s="16" t="s">
        <v>62</v>
      </c>
      <c r="G4" s="16"/>
      <c r="H4" s="16"/>
      <c r="I4" s="31"/>
      <c r="J4" s="32" t="s">
        <v>63</v>
      </c>
    </row>
    <row r="5" s="162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64</v>
      </c>
      <c r="G5" s="15" t="s">
        <v>65</v>
      </c>
      <c r="H5" s="15" t="s">
        <v>66</v>
      </c>
      <c r="I5" s="15" t="s">
        <v>67</v>
      </c>
      <c r="J5" s="33"/>
    </row>
    <row r="6" ht="15" customHeight="1" spans="1:10">
      <c r="A6" s="169"/>
      <c r="B6" s="170"/>
      <c r="C6" s="170"/>
      <c r="D6" s="171" t="s">
        <v>9</v>
      </c>
      <c r="E6" s="172">
        <v>183.27</v>
      </c>
      <c r="F6" s="173"/>
      <c r="G6" s="174">
        <v>65.57</v>
      </c>
      <c r="H6" s="175">
        <v>117.7</v>
      </c>
      <c r="I6" s="187"/>
      <c r="J6" s="188"/>
    </row>
    <row r="7" s="163" customFormat="1" ht="24.95" customHeight="1" spans="1:10">
      <c r="A7" s="176" t="s">
        <v>68</v>
      </c>
      <c r="B7" s="176" t="s">
        <v>46</v>
      </c>
      <c r="C7" s="176" t="s">
        <v>47</v>
      </c>
      <c r="D7" s="177" t="s">
        <v>69</v>
      </c>
      <c r="E7" s="178">
        <v>38.0668</v>
      </c>
      <c r="F7" s="178">
        <v>38.0668</v>
      </c>
      <c r="G7" s="178">
        <v>38.0668</v>
      </c>
      <c r="H7" s="179"/>
      <c r="I7" s="189"/>
      <c r="J7" s="190" t="s">
        <v>70</v>
      </c>
    </row>
    <row r="8" s="163" customFormat="1" ht="24.95" customHeight="1" spans="1:10">
      <c r="A8" s="176" t="s">
        <v>68</v>
      </c>
      <c r="B8" s="176" t="s">
        <v>46</v>
      </c>
      <c r="C8" s="176" t="s">
        <v>47</v>
      </c>
      <c r="D8" s="177" t="s">
        <v>71</v>
      </c>
      <c r="E8" s="178">
        <v>2.1716</v>
      </c>
      <c r="F8" s="178">
        <v>2.1716</v>
      </c>
      <c r="G8" s="178">
        <v>2.1716</v>
      </c>
      <c r="H8" s="179"/>
      <c r="I8" s="189"/>
      <c r="J8" s="190"/>
    </row>
    <row r="9" s="163" customFormat="1" ht="24.95" customHeight="1" spans="1:10">
      <c r="A9" s="176" t="s">
        <v>68</v>
      </c>
      <c r="B9" s="176" t="s">
        <v>46</v>
      </c>
      <c r="C9" s="176" t="s">
        <v>47</v>
      </c>
      <c r="D9" s="177" t="s">
        <v>72</v>
      </c>
      <c r="E9" s="178">
        <v>3.0928</v>
      </c>
      <c r="F9" s="178">
        <v>3.0928</v>
      </c>
      <c r="G9" s="178">
        <v>3.0928</v>
      </c>
      <c r="H9" s="179"/>
      <c r="I9" s="189"/>
      <c r="J9" s="190"/>
    </row>
    <row r="10" s="163" customFormat="1" ht="24.95" customHeight="1" spans="1:10">
      <c r="A10" s="176" t="s">
        <v>49</v>
      </c>
      <c r="B10" s="176" t="s">
        <v>50</v>
      </c>
      <c r="C10" s="176" t="s">
        <v>47</v>
      </c>
      <c r="D10" s="177" t="s">
        <v>51</v>
      </c>
      <c r="E10" s="178">
        <v>3.64338</v>
      </c>
      <c r="F10" s="178">
        <v>3.64338</v>
      </c>
      <c r="G10" s="178">
        <v>3.64338</v>
      </c>
      <c r="H10" s="179"/>
      <c r="I10" s="189"/>
      <c r="J10" s="190"/>
    </row>
    <row r="11" s="163" customFormat="1" ht="24.95" customHeight="1" spans="1:10">
      <c r="A11" s="176" t="s">
        <v>52</v>
      </c>
      <c r="B11" s="176" t="s">
        <v>53</v>
      </c>
      <c r="C11" s="176" t="s">
        <v>53</v>
      </c>
      <c r="D11" s="177" t="s">
        <v>54</v>
      </c>
      <c r="E11" s="178">
        <v>6.301824</v>
      </c>
      <c r="F11" s="178">
        <v>6.301824</v>
      </c>
      <c r="G11" s="178">
        <v>6.301824</v>
      </c>
      <c r="H11" s="179"/>
      <c r="I11" s="189"/>
      <c r="J11" s="190"/>
    </row>
    <row r="12" s="163" customFormat="1" ht="24.95" customHeight="1" spans="1:10">
      <c r="A12" s="176" t="s">
        <v>52</v>
      </c>
      <c r="B12" s="176" t="s">
        <v>55</v>
      </c>
      <c r="C12" s="176" t="s">
        <v>47</v>
      </c>
      <c r="D12" s="177" t="s">
        <v>56</v>
      </c>
      <c r="E12" s="178">
        <v>0.0392</v>
      </c>
      <c r="F12" s="178">
        <v>0.0392</v>
      </c>
      <c r="G12" s="178">
        <v>0.0392</v>
      </c>
      <c r="H12" s="179"/>
      <c r="I12" s="189"/>
      <c r="J12" s="190"/>
    </row>
    <row r="13" s="163" customFormat="1" ht="24.95" customHeight="1" spans="1:10">
      <c r="A13" s="176" t="s">
        <v>57</v>
      </c>
      <c r="B13" s="176" t="s">
        <v>58</v>
      </c>
      <c r="C13" s="176" t="s">
        <v>47</v>
      </c>
      <c r="D13" s="177" t="s">
        <v>59</v>
      </c>
      <c r="E13" s="178">
        <v>5.2968</v>
      </c>
      <c r="F13" s="178">
        <v>5.2968</v>
      </c>
      <c r="G13" s="178">
        <v>5.2968</v>
      </c>
      <c r="H13" s="179"/>
      <c r="I13" s="189"/>
      <c r="J13" s="190"/>
    </row>
    <row r="14" s="163" customFormat="1" ht="24.95" customHeight="1" spans="1:10">
      <c r="A14" s="176" t="s">
        <v>68</v>
      </c>
      <c r="B14" s="176" t="s">
        <v>46</v>
      </c>
      <c r="C14" s="176" t="s">
        <v>47</v>
      </c>
      <c r="D14" s="177" t="s">
        <v>73</v>
      </c>
      <c r="E14" s="178">
        <v>4.68</v>
      </c>
      <c r="F14" s="178">
        <v>4.68</v>
      </c>
      <c r="G14" s="178">
        <v>4.68</v>
      </c>
      <c r="H14" s="179"/>
      <c r="I14" s="189"/>
      <c r="J14" s="190"/>
    </row>
    <row r="15" s="163" customFormat="1" ht="24.95" customHeight="1" spans="1:10">
      <c r="A15" s="176" t="s">
        <v>68</v>
      </c>
      <c r="B15" s="176" t="s">
        <v>46</v>
      </c>
      <c r="C15" s="176" t="s">
        <v>47</v>
      </c>
      <c r="D15" s="177" t="s">
        <v>74</v>
      </c>
      <c r="E15" s="178">
        <v>1.344</v>
      </c>
      <c r="F15" s="178">
        <v>1.344</v>
      </c>
      <c r="G15" s="178">
        <v>1.344</v>
      </c>
      <c r="H15" s="179"/>
      <c r="I15" s="189"/>
      <c r="J15" s="190"/>
    </row>
    <row r="16" s="163" customFormat="1" ht="24.95" customHeight="1" spans="1:10">
      <c r="A16" s="176" t="s">
        <v>68</v>
      </c>
      <c r="B16" s="176" t="s">
        <v>46</v>
      </c>
      <c r="C16" s="176" t="s">
        <v>47</v>
      </c>
      <c r="D16" s="177" t="s">
        <v>75</v>
      </c>
      <c r="E16" s="178">
        <v>0.936</v>
      </c>
      <c r="F16" s="178">
        <v>0.936</v>
      </c>
      <c r="G16" s="178">
        <v>0.936</v>
      </c>
      <c r="H16" s="179"/>
      <c r="I16" s="189"/>
      <c r="J16" s="190"/>
    </row>
    <row r="17" s="163" customFormat="1" ht="24.95" customHeight="1" spans="1:10">
      <c r="A17" s="176" t="s">
        <v>68</v>
      </c>
      <c r="B17" s="176" t="s">
        <v>46</v>
      </c>
      <c r="C17" s="176" t="s">
        <v>47</v>
      </c>
      <c r="D17" s="177" t="s">
        <v>76</v>
      </c>
      <c r="E17" s="178">
        <v>4.2</v>
      </c>
      <c r="F17" s="178">
        <v>4.2</v>
      </c>
      <c r="G17" s="180"/>
      <c r="H17" s="178">
        <v>4.2</v>
      </c>
      <c r="I17" s="189"/>
      <c r="J17" s="190"/>
    </row>
    <row r="18" s="163" customFormat="1" ht="24.95" customHeight="1" spans="1:10">
      <c r="A18" s="176" t="s">
        <v>68</v>
      </c>
      <c r="B18" s="176" t="s">
        <v>46</v>
      </c>
      <c r="C18" s="176" t="s">
        <v>47</v>
      </c>
      <c r="D18" s="181" t="s">
        <v>77</v>
      </c>
      <c r="E18" s="178">
        <v>74</v>
      </c>
      <c r="F18" s="178">
        <v>74</v>
      </c>
      <c r="G18" s="180"/>
      <c r="H18" s="178">
        <v>74</v>
      </c>
      <c r="I18" s="189"/>
      <c r="J18" s="190"/>
    </row>
    <row r="19" s="163" customFormat="1" ht="24.95" customHeight="1" spans="1:10">
      <c r="A19" s="176" t="s">
        <v>68</v>
      </c>
      <c r="B19" s="176" t="s">
        <v>46</v>
      </c>
      <c r="C19" s="176" t="s">
        <v>47</v>
      </c>
      <c r="D19" s="181" t="s">
        <v>78</v>
      </c>
      <c r="E19" s="178">
        <v>15</v>
      </c>
      <c r="F19" s="178">
        <v>15</v>
      </c>
      <c r="G19" s="180"/>
      <c r="H19" s="178">
        <v>15</v>
      </c>
      <c r="I19" s="189"/>
      <c r="J19" s="190"/>
    </row>
    <row r="20" s="163" customFormat="1" ht="24.95" customHeight="1" spans="1:10">
      <c r="A20" s="176" t="s">
        <v>68</v>
      </c>
      <c r="B20" s="176" t="s">
        <v>46</v>
      </c>
      <c r="C20" s="176" t="s">
        <v>47</v>
      </c>
      <c r="D20" s="182" t="s">
        <v>79</v>
      </c>
      <c r="E20" s="178">
        <v>14</v>
      </c>
      <c r="F20" s="178">
        <v>14</v>
      </c>
      <c r="G20" s="180"/>
      <c r="H20" s="178">
        <v>14</v>
      </c>
      <c r="I20" s="189"/>
      <c r="J20" s="190"/>
    </row>
    <row r="21" s="163" customFormat="1" ht="24.95" customHeight="1" spans="1:10">
      <c r="A21" s="176" t="s">
        <v>68</v>
      </c>
      <c r="B21" s="176" t="s">
        <v>46</v>
      </c>
      <c r="C21" s="176" t="s">
        <v>47</v>
      </c>
      <c r="D21" s="181" t="s">
        <v>80</v>
      </c>
      <c r="E21" s="178">
        <v>4.5</v>
      </c>
      <c r="F21" s="178">
        <v>4.5</v>
      </c>
      <c r="G21" s="183"/>
      <c r="H21" s="178">
        <v>4.5</v>
      </c>
      <c r="I21" s="190"/>
      <c r="J21" s="190"/>
    </row>
    <row r="22" s="163" customFormat="1" ht="24.95" customHeight="1" spans="1:10">
      <c r="A22" s="184" t="s">
        <v>81</v>
      </c>
      <c r="B22" s="184" t="s">
        <v>82</v>
      </c>
      <c r="C22" s="184" t="s">
        <v>83</v>
      </c>
      <c r="D22" s="181" t="s">
        <v>84</v>
      </c>
      <c r="E22" s="178">
        <v>6</v>
      </c>
      <c r="F22" s="178">
        <v>6</v>
      </c>
      <c r="G22" s="183"/>
      <c r="H22" s="178">
        <v>6</v>
      </c>
      <c r="I22" s="190"/>
      <c r="J22" s="190"/>
    </row>
    <row r="23" spans="8:8">
      <c r="H23" s="185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workbookViewId="0">
      <selection activeCell="G23" sqref="G23"/>
    </sheetView>
  </sheetViews>
  <sheetFormatPr defaultColWidth="7.25" defaultRowHeight="11.25"/>
  <cols>
    <col min="1" max="1" width="4.125" style="101" customWidth="1"/>
    <col min="2" max="2" width="20.625" style="101" customWidth="1"/>
    <col min="3" max="3" width="11" style="102" customWidth="1"/>
    <col min="4" max="4" width="19.625" style="102" customWidth="1"/>
    <col min="5" max="10" width="8.25" style="102" customWidth="1"/>
    <col min="11" max="11" width="7.625" style="102" customWidth="1"/>
    <col min="12" max="12" width="7.5" style="102" customWidth="1"/>
    <col min="13" max="16384" width="7.25" style="102"/>
  </cols>
  <sheetData>
    <row r="1" s="97" customFormat="1" ht="17.1" customHeight="1" spans="1:10">
      <c r="A1" s="103" t="s">
        <v>85</v>
      </c>
      <c r="B1" s="103"/>
      <c r="C1" s="104"/>
      <c r="D1" s="105"/>
      <c r="E1" s="106"/>
      <c r="F1" s="106"/>
      <c r="G1" s="106"/>
      <c r="H1" s="107"/>
      <c r="I1" s="106"/>
      <c r="J1" s="154"/>
    </row>
    <row r="2" ht="19.5" customHeight="1" spans="1:12">
      <c r="A2" s="108" t="s">
        <v>86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ht="14.1" customHeight="1" spans="1:12">
      <c r="A3" s="40" t="s">
        <v>2</v>
      </c>
      <c r="B3" s="40"/>
      <c r="C3" s="109"/>
      <c r="D3" s="109"/>
      <c r="E3" s="109"/>
      <c r="F3" s="110"/>
      <c r="G3" s="110"/>
      <c r="H3" s="110"/>
      <c r="I3" s="110"/>
      <c r="J3" s="110"/>
      <c r="K3" s="155" t="s">
        <v>3</v>
      </c>
      <c r="L3" s="155"/>
    </row>
    <row r="4" s="98" customFormat="1" ht="16.5" customHeight="1" spans="1:12">
      <c r="A4" s="111" t="s">
        <v>87</v>
      </c>
      <c r="B4" s="112"/>
      <c r="C4" s="113"/>
      <c r="D4" s="114" t="s">
        <v>5</v>
      </c>
      <c r="E4" s="115"/>
      <c r="F4" s="114"/>
      <c r="G4" s="114"/>
      <c r="H4" s="114"/>
      <c r="I4" s="114"/>
      <c r="J4" s="114"/>
      <c r="K4" s="114"/>
      <c r="L4" s="114"/>
    </row>
    <row r="5" s="98" customFormat="1" ht="15.6" customHeight="1" spans="1:12">
      <c r="A5" s="116" t="s">
        <v>88</v>
      </c>
      <c r="B5" s="117"/>
      <c r="C5" s="118" t="s">
        <v>7</v>
      </c>
      <c r="D5" s="118" t="s">
        <v>89</v>
      </c>
      <c r="E5" s="119" t="s">
        <v>9</v>
      </c>
      <c r="F5" s="120" t="s">
        <v>90</v>
      </c>
      <c r="G5" s="120"/>
      <c r="H5" s="120"/>
      <c r="I5" s="120"/>
      <c r="J5" s="120"/>
      <c r="K5" s="120"/>
      <c r="L5" s="120"/>
    </row>
    <row r="6" s="98" customFormat="1" ht="15" customHeight="1" spans="1:12">
      <c r="A6" s="121"/>
      <c r="B6" s="122"/>
      <c r="C6" s="123"/>
      <c r="D6" s="118"/>
      <c r="E6" s="119"/>
      <c r="F6" s="124" t="s">
        <v>11</v>
      </c>
      <c r="G6" s="125"/>
      <c r="H6" s="125"/>
      <c r="I6" s="125"/>
      <c r="J6" s="125"/>
      <c r="K6" s="156"/>
      <c r="L6" s="157" t="s">
        <v>12</v>
      </c>
    </row>
    <row r="7" s="98" customFormat="1" ht="38.25" customHeight="1" spans="1:15">
      <c r="A7" s="126"/>
      <c r="B7" s="127"/>
      <c r="C7" s="123"/>
      <c r="D7" s="118"/>
      <c r="E7" s="119"/>
      <c r="F7" s="128" t="s">
        <v>64</v>
      </c>
      <c r="G7" s="129" t="s">
        <v>91</v>
      </c>
      <c r="H7" s="130" t="s">
        <v>92</v>
      </c>
      <c r="I7" s="130" t="s">
        <v>93</v>
      </c>
      <c r="J7" s="158" t="s">
        <v>94</v>
      </c>
      <c r="K7" s="159" t="s">
        <v>15</v>
      </c>
      <c r="L7" s="160"/>
      <c r="O7" s="161"/>
    </row>
    <row r="8" s="99" customFormat="1" ht="22.5" customHeight="1" spans="1:12">
      <c r="A8" s="131" t="s">
        <v>11</v>
      </c>
      <c r="B8" s="132" t="s">
        <v>64</v>
      </c>
      <c r="C8" s="133">
        <v>183.27</v>
      </c>
      <c r="D8" s="134" t="s">
        <v>95</v>
      </c>
      <c r="E8" s="135">
        <v>183.27</v>
      </c>
      <c r="F8" s="135">
        <v>183.27</v>
      </c>
      <c r="G8" s="135">
        <v>183.27</v>
      </c>
      <c r="H8" s="136"/>
      <c r="I8" s="136">
        <v>0</v>
      </c>
      <c r="J8" s="136">
        <v>0</v>
      </c>
      <c r="K8" s="136">
        <v>0</v>
      </c>
      <c r="L8" s="136">
        <v>0</v>
      </c>
    </row>
    <row r="9" s="99" customFormat="1" ht="22.5" customHeight="1" spans="1:12">
      <c r="A9" s="137"/>
      <c r="B9" s="132" t="s">
        <v>91</v>
      </c>
      <c r="C9" s="133">
        <v>183.27</v>
      </c>
      <c r="D9" s="138" t="s">
        <v>96</v>
      </c>
      <c r="E9" s="135"/>
      <c r="F9" s="135"/>
      <c r="G9" s="133"/>
      <c r="H9" s="139"/>
      <c r="I9" s="139">
        <v>0</v>
      </c>
      <c r="J9" s="139">
        <v>0</v>
      </c>
      <c r="K9" s="139">
        <v>0</v>
      </c>
      <c r="L9" s="139">
        <v>0</v>
      </c>
    </row>
    <row r="10" s="99" customFormat="1" ht="22.5" customHeight="1" spans="1:12">
      <c r="A10" s="137"/>
      <c r="B10" s="132" t="s">
        <v>92</v>
      </c>
      <c r="C10" s="140">
        <v>0</v>
      </c>
      <c r="D10" s="141" t="s">
        <v>97</v>
      </c>
      <c r="E10" s="136"/>
      <c r="F10" s="136"/>
      <c r="G10" s="139"/>
      <c r="H10" s="139"/>
      <c r="I10" s="139">
        <v>0</v>
      </c>
      <c r="J10" s="139">
        <v>0</v>
      </c>
      <c r="K10" s="139">
        <v>0</v>
      </c>
      <c r="L10" s="139">
        <v>0</v>
      </c>
    </row>
    <row r="11" s="99" customFormat="1" ht="22.5" customHeight="1" spans="1:12">
      <c r="A11" s="137"/>
      <c r="B11" s="132" t="s">
        <v>93</v>
      </c>
      <c r="C11" s="140">
        <v>0</v>
      </c>
      <c r="D11" s="141" t="s">
        <v>98</v>
      </c>
      <c r="E11" s="136"/>
      <c r="F11" s="136"/>
      <c r="G11" s="139"/>
      <c r="H11" s="139"/>
      <c r="I11" s="139">
        <v>0</v>
      </c>
      <c r="J11" s="139">
        <v>0</v>
      </c>
      <c r="K11" s="139">
        <v>0</v>
      </c>
      <c r="L11" s="139">
        <v>0</v>
      </c>
    </row>
    <row r="12" s="99" customFormat="1" ht="22.5" customHeight="1" spans="1:12">
      <c r="A12" s="137"/>
      <c r="B12" s="132" t="s">
        <v>94</v>
      </c>
      <c r="C12" s="140">
        <v>0</v>
      </c>
      <c r="D12" s="141" t="s">
        <v>99</v>
      </c>
      <c r="E12" s="136"/>
      <c r="F12" s="136"/>
      <c r="G12" s="139"/>
      <c r="H12" s="139"/>
      <c r="I12" s="139">
        <v>0</v>
      </c>
      <c r="J12" s="139">
        <v>0</v>
      </c>
      <c r="K12" s="139">
        <v>0</v>
      </c>
      <c r="L12" s="139">
        <v>0</v>
      </c>
    </row>
    <row r="13" s="99" customFormat="1" ht="22.5" customHeight="1" spans="1:12">
      <c r="A13" s="142"/>
      <c r="B13" s="143" t="s">
        <v>15</v>
      </c>
      <c r="C13" s="140">
        <v>0</v>
      </c>
      <c r="D13" s="141" t="s">
        <v>100</v>
      </c>
      <c r="E13" s="136"/>
      <c r="F13" s="136"/>
      <c r="G13" s="139"/>
      <c r="H13" s="139"/>
      <c r="I13" s="139">
        <v>0</v>
      </c>
      <c r="J13" s="139">
        <v>0</v>
      </c>
      <c r="K13" s="139">
        <v>0</v>
      </c>
      <c r="L13" s="139">
        <v>0</v>
      </c>
    </row>
    <row r="14" s="99" customFormat="1" ht="22.5" customHeight="1" spans="1:12">
      <c r="A14" s="132" t="s">
        <v>12</v>
      </c>
      <c r="B14" s="132"/>
      <c r="C14" s="144"/>
      <c r="D14" s="141" t="s">
        <v>101</v>
      </c>
      <c r="E14" s="136"/>
      <c r="F14" s="136"/>
      <c r="G14" s="139"/>
      <c r="H14" s="139"/>
      <c r="I14" s="139"/>
      <c r="J14" s="139"/>
      <c r="K14" s="139"/>
      <c r="L14" s="139"/>
    </row>
    <row r="15" s="99" customFormat="1" ht="22.5" customHeight="1" spans="1:12">
      <c r="A15" s="132"/>
      <c r="B15" s="132"/>
      <c r="C15" s="144"/>
      <c r="D15" s="141" t="s">
        <v>102</v>
      </c>
      <c r="E15" s="136"/>
      <c r="F15" s="136"/>
      <c r="G15" s="139"/>
      <c r="H15" s="139"/>
      <c r="I15" s="139"/>
      <c r="J15" s="139"/>
      <c r="K15" s="139"/>
      <c r="L15" s="139"/>
    </row>
    <row r="16" s="99" customFormat="1" ht="22.5" customHeight="1" spans="1:12">
      <c r="A16" s="132"/>
      <c r="B16" s="132"/>
      <c r="C16" s="144"/>
      <c r="D16" s="141" t="s">
        <v>103</v>
      </c>
      <c r="E16" s="136"/>
      <c r="F16" s="136"/>
      <c r="G16" s="139"/>
      <c r="H16" s="139"/>
      <c r="I16" s="139"/>
      <c r="J16" s="139"/>
      <c r="K16" s="139"/>
      <c r="L16" s="139"/>
    </row>
    <row r="17" s="99" customFormat="1" ht="22.5" customHeight="1" spans="1:12">
      <c r="A17" s="132"/>
      <c r="B17" s="132"/>
      <c r="C17" s="144"/>
      <c r="D17" s="141" t="s">
        <v>104</v>
      </c>
      <c r="E17" s="136"/>
      <c r="F17" s="136"/>
      <c r="G17" s="139"/>
      <c r="H17" s="139"/>
      <c r="I17" s="139"/>
      <c r="J17" s="139"/>
      <c r="K17" s="139"/>
      <c r="L17" s="139"/>
    </row>
    <row r="18" s="99" customFormat="1" ht="22.5" customHeight="1" spans="1:12">
      <c r="A18" s="132"/>
      <c r="B18" s="132"/>
      <c r="C18" s="144"/>
      <c r="D18" s="141" t="s">
        <v>105</v>
      </c>
      <c r="E18" s="136"/>
      <c r="F18" s="136"/>
      <c r="G18" s="139"/>
      <c r="H18" s="139"/>
      <c r="I18" s="139"/>
      <c r="J18" s="139"/>
      <c r="K18" s="139"/>
      <c r="L18" s="139"/>
    </row>
    <row r="19" s="99" customFormat="1" ht="22.5" customHeight="1" spans="1:12">
      <c r="A19" s="132"/>
      <c r="B19" s="132"/>
      <c r="C19" s="144"/>
      <c r="D19" s="141" t="s">
        <v>106</v>
      </c>
      <c r="E19" s="136"/>
      <c r="F19" s="136"/>
      <c r="G19" s="139"/>
      <c r="H19" s="139"/>
      <c r="I19" s="139">
        <v>0</v>
      </c>
      <c r="J19" s="139">
        <v>0</v>
      </c>
      <c r="K19" s="139">
        <v>0</v>
      </c>
      <c r="L19" s="139">
        <v>0</v>
      </c>
    </row>
    <row r="20" s="99" customFormat="1" ht="22.5" customHeight="1" spans="1:12">
      <c r="A20" s="132"/>
      <c r="B20" s="132"/>
      <c r="C20" s="144"/>
      <c r="D20" s="145" t="s">
        <v>107</v>
      </c>
      <c r="E20" s="136"/>
      <c r="F20" s="136"/>
      <c r="G20" s="139"/>
      <c r="H20" s="139"/>
      <c r="I20" s="139">
        <v>0</v>
      </c>
      <c r="J20" s="139">
        <v>0</v>
      </c>
      <c r="K20" s="139">
        <v>0</v>
      </c>
      <c r="L20" s="139">
        <v>0</v>
      </c>
    </row>
    <row r="21" s="99" customFormat="1" ht="22.5" customHeight="1" spans="1:12">
      <c r="A21" s="146"/>
      <c r="B21" s="147"/>
      <c r="C21" s="148"/>
      <c r="D21" s="141" t="s">
        <v>108</v>
      </c>
      <c r="E21" s="136">
        <v>0</v>
      </c>
      <c r="F21" s="136">
        <v>0</v>
      </c>
      <c r="G21" s="136">
        <v>0</v>
      </c>
      <c r="H21" s="149">
        <v>0</v>
      </c>
      <c r="I21" s="136">
        <v>0</v>
      </c>
      <c r="J21" s="136">
        <v>0</v>
      </c>
      <c r="K21" s="136">
        <v>0</v>
      </c>
      <c r="L21" s="136">
        <v>0</v>
      </c>
    </row>
    <row r="22" s="99" customFormat="1" ht="22.5" customHeight="1" spans="1:12">
      <c r="A22" s="146"/>
      <c r="B22" s="147"/>
      <c r="C22" s="148"/>
      <c r="D22" s="141" t="s">
        <v>109</v>
      </c>
      <c r="E22" s="136"/>
      <c r="F22" s="136"/>
      <c r="G22" s="136"/>
      <c r="H22" s="149"/>
      <c r="I22" s="136">
        <v>0</v>
      </c>
      <c r="J22" s="136">
        <v>0</v>
      </c>
      <c r="K22" s="136">
        <v>0</v>
      </c>
      <c r="L22" s="136">
        <v>0</v>
      </c>
    </row>
    <row r="23" s="99" customFormat="1" ht="22.5" customHeight="1" spans="1:12">
      <c r="A23" s="150" t="s">
        <v>35</v>
      </c>
      <c r="B23" s="151"/>
      <c r="C23" s="133">
        <v>183.27</v>
      </c>
      <c r="D23" s="152" t="s">
        <v>36</v>
      </c>
      <c r="E23" s="133">
        <v>183.27</v>
      </c>
      <c r="F23" s="135">
        <v>183.27</v>
      </c>
      <c r="G23" s="135">
        <v>183.27</v>
      </c>
      <c r="H23" s="136"/>
      <c r="I23" s="136">
        <v>0</v>
      </c>
      <c r="J23" s="136">
        <v>0</v>
      </c>
      <c r="K23" s="136">
        <v>0</v>
      </c>
      <c r="L23" s="136">
        <v>0</v>
      </c>
    </row>
    <row r="24" s="100" customFormat="1" ht="14.25" spans="1:4">
      <c r="A24" s="153"/>
      <c r="B24" s="153"/>
      <c r="D24"/>
    </row>
    <row r="25" s="100" customFormat="1" ht="14.25" spans="1:2">
      <c r="A25" s="153"/>
      <c r="B25" s="153"/>
    </row>
    <row r="26" s="100" customFormat="1" ht="14.25" spans="1:2">
      <c r="A26" s="153"/>
      <c r="B26" s="153"/>
    </row>
    <row r="27" s="100" customFormat="1" ht="14.25" spans="1:2">
      <c r="A27" s="153"/>
      <c r="B27" s="153"/>
    </row>
    <row r="28" s="100" customFormat="1" ht="14.25" spans="1:2">
      <c r="A28" s="153"/>
      <c r="B28" s="153"/>
    </row>
    <row r="29" s="100" customFormat="1" ht="14.25" spans="1:2">
      <c r="A29" s="153"/>
      <c r="B29" s="153"/>
    </row>
    <row r="30" s="100" customFormat="1" ht="14.25" spans="1:2">
      <c r="A30" s="153"/>
      <c r="B30" s="153"/>
    </row>
  </sheetData>
  <sheetProtection formatCells="0" formatColumns="0" formatRows="0"/>
  <mergeCells count="19">
    <mergeCell ref="A1:B1"/>
    <mergeCell ref="A2:L2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I12" sqref="I12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110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111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76"/>
      <c r="C3" s="76"/>
      <c r="D3" s="76"/>
      <c r="E3" s="76"/>
      <c r="F3" s="9"/>
      <c r="G3" s="12"/>
      <c r="H3" s="12"/>
      <c r="I3" s="12"/>
      <c r="J3" s="30" t="s">
        <v>3</v>
      </c>
    </row>
    <row r="4" s="73" customFormat="1" ht="23.1" customHeight="1" spans="1:10">
      <c r="A4" s="13" t="s">
        <v>39</v>
      </c>
      <c r="B4" s="14"/>
      <c r="C4" s="14"/>
      <c r="D4" s="15" t="s">
        <v>40</v>
      </c>
      <c r="E4" s="15" t="s">
        <v>112</v>
      </c>
      <c r="F4" s="16" t="s">
        <v>62</v>
      </c>
      <c r="G4" s="16"/>
      <c r="H4" s="16"/>
      <c r="I4" s="31"/>
      <c r="J4" s="32" t="s">
        <v>63</v>
      </c>
    </row>
    <row r="5" s="73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64</v>
      </c>
      <c r="G5" s="15" t="s">
        <v>65</v>
      </c>
      <c r="H5" s="15" t="s">
        <v>66</v>
      </c>
      <c r="I5" s="15" t="s">
        <v>67</v>
      </c>
      <c r="J5" s="33"/>
    </row>
    <row r="6" s="74" customFormat="1" ht="18" customHeight="1" spans="1:10">
      <c r="A6" s="77"/>
      <c r="B6" s="78"/>
      <c r="C6" s="79"/>
      <c r="D6" s="80" t="s">
        <v>9</v>
      </c>
      <c r="E6" s="81">
        <v>183.27</v>
      </c>
      <c r="F6" s="82">
        <v>183.27</v>
      </c>
      <c r="G6" s="83">
        <v>65.57</v>
      </c>
      <c r="H6" s="82">
        <v>117.7</v>
      </c>
      <c r="I6" s="90"/>
      <c r="J6" s="95"/>
    </row>
    <row r="7" s="75" customFormat="1" ht="23.1" customHeight="1" spans="1:10">
      <c r="A7" s="77">
        <v>201</v>
      </c>
      <c r="B7" s="278" t="s">
        <v>46</v>
      </c>
      <c r="C7" s="279" t="s">
        <v>47</v>
      </c>
      <c r="D7" s="80" t="s">
        <v>48</v>
      </c>
      <c r="E7" s="81">
        <v>167.99</v>
      </c>
      <c r="F7" s="81">
        <v>167.99</v>
      </c>
      <c r="G7" s="84">
        <v>50.29</v>
      </c>
      <c r="H7" s="84">
        <v>117.7</v>
      </c>
      <c r="I7" s="89"/>
      <c r="J7" s="96"/>
    </row>
    <row r="8" s="74" customFormat="1" ht="23.1" customHeight="1" spans="1:10">
      <c r="A8" s="85" t="s">
        <v>49</v>
      </c>
      <c r="B8" s="85" t="s">
        <v>50</v>
      </c>
      <c r="C8" s="85" t="s">
        <v>47</v>
      </c>
      <c r="D8" s="86" t="s">
        <v>51</v>
      </c>
      <c r="E8" s="87">
        <v>3.64338</v>
      </c>
      <c r="F8" s="87">
        <v>3.64338</v>
      </c>
      <c r="G8" s="88">
        <v>3.64338</v>
      </c>
      <c r="H8" s="89"/>
      <c r="I8" s="89"/>
      <c r="J8" s="89"/>
    </row>
    <row r="9" s="74" customFormat="1" ht="23.1" customHeight="1" spans="1:10">
      <c r="A9" s="85" t="s">
        <v>52</v>
      </c>
      <c r="B9" s="85" t="s">
        <v>53</v>
      </c>
      <c r="C9" s="85" t="s">
        <v>53</v>
      </c>
      <c r="D9" s="86" t="s">
        <v>54</v>
      </c>
      <c r="E9" s="87">
        <v>6.301824</v>
      </c>
      <c r="F9" s="87">
        <v>6.301824</v>
      </c>
      <c r="G9" s="88">
        <v>6.301824</v>
      </c>
      <c r="H9" s="89"/>
      <c r="I9" s="89"/>
      <c r="J9" s="89"/>
    </row>
    <row r="10" s="74" customFormat="1" ht="23.1" customHeight="1" spans="1:10">
      <c r="A10" s="85" t="s">
        <v>52</v>
      </c>
      <c r="B10" s="85" t="s">
        <v>55</v>
      </c>
      <c r="C10" s="85" t="s">
        <v>47</v>
      </c>
      <c r="D10" s="86" t="s">
        <v>56</v>
      </c>
      <c r="E10" s="87">
        <v>0.0392</v>
      </c>
      <c r="F10" s="87">
        <v>0.0392</v>
      </c>
      <c r="G10" s="88">
        <v>0.0392</v>
      </c>
      <c r="H10" s="89"/>
      <c r="I10" s="89"/>
      <c r="J10" s="89"/>
    </row>
    <row r="11" s="74" customFormat="1" ht="23.1" customHeight="1" spans="1:10">
      <c r="A11" s="85" t="s">
        <v>57</v>
      </c>
      <c r="B11" s="85" t="s">
        <v>58</v>
      </c>
      <c r="C11" s="85" t="s">
        <v>47</v>
      </c>
      <c r="D11" s="86" t="s">
        <v>59</v>
      </c>
      <c r="E11" s="87">
        <v>5.2968</v>
      </c>
      <c r="F11" s="87">
        <v>5.2968</v>
      </c>
      <c r="G11" s="88">
        <v>5.2968</v>
      </c>
      <c r="H11" s="89"/>
      <c r="I11" s="89"/>
      <c r="J11" s="89"/>
    </row>
    <row r="12" s="74" customFormat="1" ht="23.1" customHeight="1" spans="1:10">
      <c r="A12" s="90"/>
      <c r="B12" s="91"/>
      <c r="C12" s="91"/>
      <c r="D12" s="92"/>
      <c r="E12" s="93"/>
      <c r="F12" s="89"/>
      <c r="G12" s="94"/>
      <c r="H12" s="89"/>
      <c r="I12" s="89"/>
      <c r="J12" s="89"/>
    </row>
    <row r="13" s="74" customFormat="1" ht="23.1" customHeight="1" spans="1:10">
      <c r="A13" s="90"/>
      <c r="B13" s="91"/>
      <c r="C13" s="91"/>
      <c r="D13" s="92"/>
      <c r="E13" s="93"/>
      <c r="F13" s="89"/>
      <c r="G13" s="89"/>
      <c r="H13" s="89"/>
      <c r="I13" s="89"/>
      <c r="J13" s="89"/>
    </row>
    <row r="14" s="74" customFormat="1" ht="23.1" customHeight="1" spans="1:10">
      <c r="A14" s="90"/>
      <c r="B14" s="91"/>
      <c r="C14" s="91"/>
      <c r="D14" s="92"/>
      <c r="E14" s="93"/>
      <c r="F14" s="89"/>
      <c r="G14" s="89"/>
      <c r="H14" s="89"/>
      <c r="I14" s="89"/>
      <c r="J14" s="89"/>
    </row>
    <row r="15" s="74" customFormat="1" ht="23.1" customHeight="1" spans="1:10">
      <c r="A15" s="90"/>
      <c r="B15" s="91"/>
      <c r="C15" s="91"/>
      <c r="D15" s="92"/>
      <c r="E15" s="93"/>
      <c r="F15" s="89"/>
      <c r="G15" s="89"/>
      <c r="H15" s="89"/>
      <c r="I15" s="89"/>
      <c r="J15" s="89"/>
    </row>
    <row r="16" s="74" customFormat="1" ht="23.1" customHeight="1" spans="1:10">
      <c r="A16" s="90"/>
      <c r="B16" s="91"/>
      <c r="C16" s="91"/>
      <c r="D16" s="92"/>
      <c r="E16" s="93"/>
      <c r="F16" s="89"/>
      <c r="G16" s="89"/>
      <c r="H16" s="89"/>
      <c r="I16" s="89"/>
      <c r="J16" s="89"/>
    </row>
    <row r="17" s="74" customFormat="1" ht="23.1" customHeight="1" spans="1:10">
      <c r="A17" s="90"/>
      <c r="B17" s="91"/>
      <c r="C17" s="91"/>
      <c r="D17" s="92"/>
      <c r="E17" s="93"/>
      <c r="F17" s="89"/>
      <c r="G17" s="89"/>
      <c r="H17" s="89"/>
      <c r="I17" s="89"/>
      <c r="J17" s="89"/>
    </row>
    <row r="18" s="74" customFormat="1" ht="23.1" customHeight="1" spans="1:10">
      <c r="A18" s="90"/>
      <c r="B18" s="91"/>
      <c r="C18" s="91"/>
      <c r="D18" s="92"/>
      <c r="E18" s="93"/>
      <c r="F18" s="89"/>
      <c r="G18" s="89"/>
      <c r="H18" s="89"/>
      <c r="I18" s="89"/>
      <c r="J18" s="89"/>
    </row>
    <row r="19" s="74" customFormat="1" ht="23.1" customHeight="1" spans="1:10">
      <c r="A19" s="90"/>
      <c r="B19" s="91"/>
      <c r="C19" s="91"/>
      <c r="D19" s="92"/>
      <c r="E19" s="93"/>
      <c r="F19" s="89"/>
      <c r="G19" s="89"/>
      <c r="H19" s="89"/>
      <c r="I19" s="89"/>
      <c r="J19" s="89"/>
    </row>
    <row r="20" s="74" customFormat="1" ht="23.1" customHeight="1" spans="1:10">
      <c r="A20" s="90"/>
      <c r="B20" s="91"/>
      <c r="C20" s="91"/>
      <c r="D20" s="92"/>
      <c r="E20" s="93"/>
      <c r="F20" s="89"/>
      <c r="G20" s="89"/>
      <c r="H20" s="89"/>
      <c r="I20" s="89"/>
      <c r="J20" s="89"/>
    </row>
    <row r="21" s="74" customFormat="1" ht="23.1" customHeight="1" spans="1:10">
      <c r="A21" s="90"/>
      <c r="B21" s="91"/>
      <c r="C21" s="91"/>
      <c r="D21" s="92"/>
      <c r="E21" s="93"/>
      <c r="F21" s="89"/>
      <c r="G21" s="89"/>
      <c r="H21" s="89"/>
      <c r="I21" s="89"/>
      <c r="J21" s="89"/>
    </row>
    <row r="22" s="74" customFormat="1" ht="23.1" customHeight="1" spans="1:10">
      <c r="A22" s="90"/>
      <c r="B22" s="91"/>
      <c r="C22" s="91"/>
      <c r="D22" s="92"/>
      <c r="E22" s="93"/>
      <c r="F22" s="89"/>
      <c r="G22" s="89"/>
      <c r="H22" s="89"/>
      <c r="I22" s="89"/>
      <c r="J22" s="89"/>
    </row>
    <row r="23" s="74" customFormat="1" ht="14.25"/>
    <row r="24" s="74" customFormat="1" ht="14.25"/>
    <row r="25" s="74" customFormat="1" ht="14.25"/>
    <row r="26" s="74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L34" sqref="L34"/>
    </sheetView>
  </sheetViews>
  <sheetFormatPr defaultColWidth="6.875" defaultRowHeight="11.25"/>
  <cols>
    <col min="1" max="1" width="5.375" style="52" customWidth="1"/>
    <col min="2" max="2" width="5.125" style="52" customWidth="1"/>
    <col min="3" max="3" width="19.125" style="52" customWidth="1"/>
    <col min="4" max="4" width="10.625" style="52" customWidth="1"/>
    <col min="5" max="6" width="6.125" style="52" customWidth="1"/>
    <col min="7" max="7" width="21.625" style="52" customWidth="1"/>
    <col min="8" max="8" width="11.125" style="52" customWidth="1"/>
    <col min="9" max="181" width="6.875" style="52" customWidth="1"/>
    <col min="182" max="16384" width="6.875" style="52"/>
  </cols>
  <sheetData>
    <row r="1" ht="16.5" customHeight="1" spans="1:181">
      <c r="A1" s="53" t="s">
        <v>113</v>
      </c>
      <c r="B1" s="53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4" t="s">
        <v>114</v>
      </c>
      <c r="B2" s="54"/>
      <c r="C2" s="54"/>
      <c r="D2" s="54"/>
      <c r="E2" s="54"/>
      <c r="F2" s="54"/>
      <c r="G2" s="54"/>
      <c r="H2" s="5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0" t="s">
        <v>2</v>
      </c>
      <c r="B3" s="40"/>
      <c r="C3" s="55"/>
      <c r="D3" s="55"/>
      <c r="E3" s="55"/>
      <c r="G3"/>
      <c r="H3" s="56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0" customFormat="1" ht="22.5" customHeight="1" spans="1:184">
      <c r="A4" s="57" t="s">
        <v>115</v>
      </c>
      <c r="B4" s="57"/>
      <c r="C4" s="58" t="s">
        <v>116</v>
      </c>
      <c r="D4" s="58"/>
      <c r="E4" s="57" t="s">
        <v>115</v>
      </c>
      <c r="F4" s="57"/>
      <c r="G4" s="58" t="s">
        <v>117</v>
      </c>
      <c r="H4" s="58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</row>
    <row r="5" s="50" customFormat="1" ht="22.5" customHeight="1" spans="1:184">
      <c r="A5" s="59" t="s">
        <v>41</v>
      </c>
      <c r="B5" s="59" t="s">
        <v>42</v>
      </c>
      <c r="C5" s="59" t="s">
        <v>40</v>
      </c>
      <c r="D5" s="58" t="s">
        <v>118</v>
      </c>
      <c r="E5" s="60" t="s">
        <v>41</v>
      </c>
      <c r="F5" s="60" t="s">
        <v>42</v>
      </c>
      <c r="G5" s="61" t="s">
        <v>40</v>
      </c>
      <c r="H5" s="62" t="s">
        <v>118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</row>
    <row r="6" s="51" customFormat="1" ht="22.5" customHeight="1" spans="1:184">
      <c r="A6" s="63"/>
      <c r="B6" s="64"/>
      <c r="C6" s="64" t="s">
        <v>9</v>
      </c>
      <c r="D6" s="65">
        <v>65.57</v>
      </c>
      <c r="E6" s="63"/>
      <c r="F6" s="64"/>
      <c r="G6" s="64" t="s">
        <v>9</v>
      </c>
      <c r="H6" s="65">
        <v>117.7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</row>
    <row r="7" s="50" customFormat="1" ht="22.5" customHeight="1" spans="1:184">
      <c r="A7" s="66" t="s">
        <v>119</v>
      </c>
      <c r="B7" s="67"/>
      <c r="C7" s="64" t="s">
        <v>65</v>
      </c>
      <c r="D7" s="65">
        <v>65.57</v>
      </c>
      <c r="E7" s="66">
        <v>302</v>
      </c>
      <c r="F7" s="67"/>
      <c r="G7" s="64" t="s">
        <v>120</v>
      </c>
      <c r="H7" s="65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</row>
    <row r="8" s="50" customFormat="1" ht="22.5" customHeight="1" spans="1:184">
      <c r="A8" s="66">
        <v>301</v>
      </c>
      <c r="B8" s="67">
        <v>1</v>
      </c>
      <c r="C8" s="68" t="s">
        <v>121</v>
      </c>
      <c r="D8" s="65">
        <v>40.24</v>
      </c>
      <c r="E8" s="66">
        <v>302</v>
      </c>
      <c r="F8" s="67">
        <v>1</v>
      </c>
      <c r="G8" s="68" t="s">
        <v>77</v>
      </c>
      <c r="H8" s="65">
        <v>60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</row>
    <row r="9" s="50" customFormat="1" ht="22.5" customHeight="1" spans="1:184">
      <c r="A9" s="66" t="s">
        <v>119</v>
      </c>
      <c r="B9" s="67" t="s">
        <v>122</v>
      </c>
      <c r="C9" s="68" t="s">
        <v>123</v>
      </c>
      <c r="D9" s="65">
        <v>6.96</v>
      </c>
      <c r="E9" s="66">
        <v>302</v>
      </c>
      <c r="F9" s="67">
        <v>2</v>
      </c>
      <c r="G9" s="68" t="s">
        <v>124</v>
      </c>
      <c r="H9" s="65">
        <v>8.2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</row>
    <row r="10" s="50" customFormat="1" ht="22.5" customHeight="1" spans="1:184">
      <c r="A10" s="66">
        <v>301</v>
      </c>
      <c r="B10" s="67">
        <v>3</v>
      </c>
      <c r="C10" s="68" t="s">
        <v>125</v>
      </c>
      <c r="D10" s="65">
        <v>3.09</v>
      </c>
      <c r="E10" s="66">
        <v>302</v>
      </c>
      <c r="F10" s="67">
        <v>3</v>
      </c>
      <c r="G10" s="68" t="s">
        <v>126</v>
      </c>
      <c r="H10" s="65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</row>
    <row r="11" s="50" customFormat="1" ht="22.5" customHeight="1" spans="1:184">
      <c r="A11" s="66">
        <v>301</v>
      </c>
      <c r="B11" s="67">
        <v>6</v>
      </c>
      <c r="C11" s="68" t="s">
        <v>127</v>
      </c>
      <c r="D11" s="65"/>
      <c r="E11" s="66">
        <v>302</v>
      </c>
      <c r="F11" s="67">
        <v>4</v>
      </c>
      <c r="G11" s="68" t="s">
        <v>128</v>
      </c>
      <c r="H11" s="65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</row>
    <row r="12" s="50" customFormat="1" ht="22.5" customHeight="1" spans="1:184">
      <c r="A12" s="66">
        <v>301</v>
      </c>
      <c r="B12" s="67">
        <v>7</v>
      </c>
      <c r="C12" s="68" t="s">
        <v>129</v>
      </c>
      <c r="D12" s="65"/>
      <c r="E12" s="66">
        <v>302</v>
      </c>
      <c r="F12" s="67">
        <v>5</v>
      </c>
      <c r="G12" s="68" t="s">
        <v>130</v>
      </c>
      <c r="H12" s="65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</row>
    <row r="13" s="50" customFormat="1" ht="22.5" customHeight="1" spans="1:184">
      <c r="A13" s="66" t="s">
        <v>119</v>
      </c>
      <c r="B13" s="67">
        <v>8</v>
      </c>
      <c r="C13" s="68" t="s">
        <v>131</v>
      </c>
      <c r="D13" s="65">
        <v>6.3</v>
      </c>
      <c r="E13" s="66">
        <v>302</v>
      </c>
      <c r="F13" s="67">
        <v>6</v>
      </c>
      <c r="G13" s="68" t="s">
        <v>132</v>
      </c>
      <c r="H13" s="65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</row>
    <row r="14" s="50" customFormat="1" ht="22.5" customHeight="1" spans="1:184">
      <c r="A14" s="66">
        <v>301</v>
      </c>
      <c r="B14" s="67">
        <v>9</v>
      </c>
      <c r="C14" s="68" t="s">
        <v>133</v>
      </c>
      <c r="D14" s="65"/>
      <c r="E14" s="66">
        <v>302</v>
      </c>
      <c r="F14" s="67">
        <v>7</v>
      </c>
      <c r="G14" s="68" t="s">
        <v>134</v>
      </c>
      <c r="H14" s="65">
        <v>1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</row>
    <row r="15" s="50" customFormat="1" ht="22.5" customHeight="1" spans="1:184">
      <c r="A15" s="66" t="s">
        <v>119</v>
      </c>
      <c r="B15" s="67">
        <v>10</v>
      </c>
      <c r="C15" s="68" t="s">
        <v>135</v>
      </c>
      <c r="D15" s="65">
        <v>3.64</v>
      </c>
      <c r="E15" s="66">
        <v>302</v>
      </c>
      <c r="F15" s="67">
        <v>8</v>
      </c>
      <c r="G15" s="68" t="s">
        <v>136</v>
      </c>
      <c r="H15" s="65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</row>
    <row r="16" s="50" customFormat="1" ht="22.5" customHeight="1" spans="1:184">
      <c r="A16" s="66" t="s">
        <v>119</v>
      </c>
      <c r="B16" s="67">
        <v>11</v>
      </c>
      <c r="C16" s="68" t="s">
        <v>137</v>
      </c>
      <c r="D16" s="65"/>
      <c r="E16" s="66">
        <v>302</v>
      </c>
      <c r="F16" s="67">
        <v>9</v>
      </c>
      <c r="G16" s="68" t="s">
        <v>138</v>
      </c>
      <c r="H16" s="65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</row>
    <row r="17" s="50" customFormat="1" ht="22.5" customHeight="1" spans="1:184">
      <c r="A17" s="66" t="s">
        <v>119</v>
      </c>
      <c r="B17" s="67">
        <v>12</v>
      </c>
      <c r="C17" s="68" t="s">
        <v>139</v>
      </c>
      <c r="D17" s="65">
        <v>0.04</v>
      </c>
      <c r="E17" s="66">
        <v>302</v>
      </c>
      <c r="F17" s="67">
        <v>11</v>
      </c>
      <c r="G17" s="68" t="s">
        <v>140</v>
      </c>
      <c r="H17" s="65">
        <v>5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</row>
    <row r="18" s="50" customFormat="1" ht="22.5" customHeight="1" spans="1:184">
      <c r="A18" s="66" t="s">
        <v>119</v>
      </c>
      <c r="B18" s="67">
        <v>13</v>
      </c>
      <c r="C18" s="68" t="s">
        <v>141</v>
      </c>
      <c r="D18" s="65">
        <v>5.3</v>
      </c>
      <c r="E18" s="66">
        <v>302</v>
      </c>
      <c r="F18" s="67">
        <v>12</v>
      </c>
      <c r="G18" s="68" t="s">
        <v>142</v>
      </c>
      <c r="H18" s="65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</row>
    <row r="19" s="50" customFormat="1" ht="22.5" customHeight="1" spans="1:184">
      <c r="A19" s="66" t="s">
        <v>119</v>
      </c>
      <c r="B19" s="67">
        <v>14</v>
      </c>
      <c r="C19" s="68" t="s">
        <v>143</v>
      </c>
      <c r="D19" s="65"/>
      <c r="E19" s="66">
        <v>302</v>
      </c>
      <c r="F19" s="67">
        <v>13</v>
      </c>
      <c r="G19" s="68" t="s">
        <v>144</v>
      </c>
      <c r="H19" s="65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</row>
    <row r="20" s="50" customFormat="1" ht="22.5" customHeight="1" spans="1:184">
      <c r="A20" s="66">
        <v>301</v>
      </c>
      <c r="B20" s="67" t="s">
        <v>55</v>
      </c>
      <c r="C20" s="68" t="s">
        <v>145</v>
      </c>
      <c r="D20" s="65"/>
      <c r="E20" s="66">
        <v>302</v>
      </c>
      <c r="F20" s="67">
        <v>14</v>
      </c>
      <c r="G20" s="68" t="s">
        <v>146</v>
      </c>
      <c r="H20" s="65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</row>
    <row r="21" s="50" customFormat="1" ht="22.5" customHeight="1" spans="1:184">
      <c r="A21" s="66"/>
      <c r="B21" s="67"/>
      <c r="C21" s="68"/>
      <c r="D21" s="65"/>
      <c r="E21" s="66">
        <v>302</v>
      </c>
      <c r="F21" s="67">
        <v>15</v>
      </c>
      <c r="G21" s="68" t="s">
        <v>147</v>
      </c>
      <c r="H21" s="65">
        <v>10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</row>
    <row r="22" s="50" customFormat="1" ht="22.5" customHeight="1" spans="1:184">
      <c r="A22" s="67">
        <v>303</v>
      </c>
      <c r="B22" s="67"/>
      <c r="C22" s="64" t="s">
        <v>67</v>
      </c>
      <c r="D22" s="65"/>
      <c r="E22" s="66">
        <v>302</v>
      </c>
      <c r="F22" s="69">
        <v>16</v>
      </c>
      <c r="G22" s="68" t="s">
        <v>148</v>
      </c>
      <c r="H22" s="65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</row>
    <row r="23" s="50" customFormat="1" ht="22.5" customHeight="1" spans="1:184">
      <c r="A23" s="67">
        <v>303</v>
      </c>
      <c r="B23" s="67">
        <v>1</v>
      </c>
      <c r="C23" s="68" t="s">
        <v>149</v>
      </c>
      <c r="D23" s="65"/>
      <c r="E23" s="66">
        <v>302</v>
      </c>
      <c r="F23" s="67">
        <v>17</v>
      </c>
      <c r="G23" s="68" t="s">
        <v>150</v>
      </c>
      <c r="H23" s="65">
        <v>4.5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</row>
    <row r="24" s="50" customFormat="1" ht="22.5" customHeight="1" spans="1:184">
      <c r="A24" s="67">
        <v>303</v>
      </c>
      <c r="B24" s="67">
        <v>2</v>
      </c>
      <c r="C24" s="68" t="s">
        <v>151</v>
      </c>
      <c r="D24" s="65"/>
      <c r="E24" s="66">
        <v>302</v>
      </c>
      <c r="F24" s="67">
        <v>18</v>
      </c>
      <c r="G24" s="68" t="s">
        <v>152</v>
      </c>
      <c r="H24" s="65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</row>
    <row r="25" s="50" customFormat="1" ht="22.5" customHeight="1" spans="1:184">
      <c r="A25" s="67">
        <v>303</v>
      </c>
      <c r="B25" s="67">
        <v>3</v>
      </c>
      <c r="C25" s="68" t="s">
        <v>153</v>
      </c>
      <c r="D25" s="65"/>
      <c r="E25" s="66">
        <v>302</v>
      </c>
      <c r="F25" s="69">
        <v>24</v>
      </c>
      <c r="G25" s="68" t="s">
        <v>154</v>
      </c>
      <c r="H25" s="65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</row>
    <row r="26" s="50" customFormat="1" ht="22.5" customHeight="1" spans="1:184">
      <c r="A26" s="67">
        <v>303</v>
      </c>
      <c r="B26" s="67">
        <v>4</v>
      </c>
      <c r="C26" s="68" t="s">
        <v>155</v>
      </c>
      <c r="D26" s="65"/>
      <c r="E26" s="66">
        <v>302</v>
      </c>
      <c r="F26" s="67">
        <v>25</v>
      </c>
      <c r="G26" s="68" t="s">
        <v>156</v>
      </c>
      <c r="H26" s="65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</row>
    <row r="27" s="50" customFormat="1" ht="22.5" customHeight="1" spans="1:184">
      <c r="A27" s="67">
        <v>303</v>
      </c>
      <c r="B27" s="67">
        <v>5</v>
      </c>
      <c r="C27" s="68" t="s">
        <v>157</v>
      </c>
      <c r="D27" s="65"/>
      <c r="E27" s="67">
        <v>302</v>
      </c>
      <c r="F27" s="67">
        <v>26</v>
      </c>
      <c r="G27" s="68" t="s">
        <v>158</v>
      </c>
      <c r="H27" s="65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</row>
    <row r="28" s="50" customFormat="1" ht="22.5" customHeight="1" spans="1:184">
      <c r="A28" s="67">
        <v>303</v>
      </c>
      <c r="B28" s="67">
        <v>6</v>
      </c>
      <c r="C28" s="68" t="s">
        <v>159</v>
      </c>
      <c r="D28" s="65"/>
      <c r="E28" s="67">
        <v>302</v>
      </c>
      <c r="F28" s="67">
        <v>27</v>
      </c>
      <c r="G28" s="68" t="s">
        <v>160</v>
      </c>
      <c r="H28" s="65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</row>
    <row r="29" s="50" customFormat="1" ht="22.5" customHeight="1" spans="1:184">
      <c r="A29" s="67">
        <v>303</v>
      </c>
      <c r="B29" s="67">
        <v>7</v>
      </c>
      <c r="C29" s="68" t="s">
        <v>161</v>
      </c>
      <c r="D29" s="65"/>
      <c r="E29" s="67">
        <v>302</v>
      </c>
      <c r="F29" s="67">
        <v>28</v>
      </c>
      <c r="G29" s="68" t="s">
        <v>84</v>
      </c>
      <c r="H29" s="65">
        <v>6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</row>
    <row r="30" s="50" customFormat="1" ht="22.5" customHeight="1" spans="1:184">
      <c r="A30" s="67">
        <v>303</v>
      </c>
      <c r="B30" s="67">
        <v>8</v>
      </c>
      <c r="C30" s="68" t="s">
        <v>162</v>
      </c>
      <c r="D30" s="65"/>
      <c r="E30" s="67">
        <v>302</v>
      </c>
      <c r="F30" s="67">
        <v>29</v>
      </c>
      <c r="G30" s="68" t="s">
        <v>163</v>
      </c>
      <c r="H30" s="65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</row>
    <row r="31" s="50" customFormat="1" ht="22.5" customHeight="1" spans="1:184">
      <c r="A31" s="67">
        <v>303</v>
      </c>
      <c r="B31" s="67">
        <v>9</v>
      </c>
      <c r="C31" s="68" t="s">
        <v>164</v>
      </c>
      <c r="D31" s="65"/>
      <c r="E31" s="67">
        <v>302</v>
      </c>
      <c r="F31" s="67">
        <v>31</v>
      </c>
      <c r="G31" s="68" t="s">
        <v>79</v>
      </c>
      <c r="H31" s="65">
        <v>14</v>
      </c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</row>
    <row r="32" s="50" customFormat="1" ht="22.5" customHeight="1" spans="1:180">
      <c r="A32" s="67">
        <v>303</v>
      </c>
      <c r="B32" s="67">
        <v>10</v>
      </c>
      <c r="C32" s="68" t="s">
        <v>165</v>
      </c>
      <c r="D32" s="65"/>
      <c r="E32" s="67">
        <v>302</v>
      </c>
      <c r="F32" s="67">
        <v>39</v>
      </c>
      <c r="G32" s="68" t="s">
        <v>166</v>
      </c>
      <c r="H32" s="65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</row>
    <row r="33" s="50" customFormat="1" ht="22.5" customHeight="1" spans="1:180">
      <c r="A33" s="67">
        <v>303</v>
      </c>
      <c r="B33" s="69">
        <v>11</v>
      </c>
      <c r="C33" s="68" t="s">
        <v>167</v>
      </c>
      <c r="D33" s="65"/>
      <c r="E33" s="67">
        <v>302</v>
      </c>
      <c r="F33" s="67">
        <v>40</v>
      </c>
      <c r="G33" s="68" t="s">
        <v>168</v>
      </c>
      <c r="H33" s="65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</row>
    <row r="34" s="50" customFormat="1" ht="22.5" customHeight="1" spans="1:180">
      <c r="A34" s="67">
        <v>303</v>
      </c>
      <c r="B34" s="67">
        <v>99</v>
      </c>
      <c r="C34" s="68" t="s">
        <v>169</v>
      </c>
      <c r="D34" s="65"/>
      <c r="E34" s="67">
        <v>302</v>
      </c>
      <c r="F34" s="67">
        <v>99</v>
      </c>
      <c r="G34" s="68" t="s">
        <v>170</v>
      </c>
      <c r="H34" s="65">
        <v>9</v>
      </c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</row>
    <row r="35" s="50" customFormat="1" ht="26.45" customHeight="1" spans="5:180">
      <c r="E35" s="70"/>
      <c r="F35" s="70"/>
      <c r="G35" s="70"/>
      <c r="H35" s="71"/>
      <c r="I35" s="70"/>
      <c r="J35" s="70"/>
      <c r="K35" s="70">
        <v>6</v>
      </c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</row>
    <row r="36" s="50" customFormat="1" ht="26.45" customHeight="1" spans="5:184"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</row>
    <row r="37" s="50" customFormat="1" ht="26.45" customHeight="1" spans="5:184"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</row>
    <row r="38" s="50" customFormat="1" ht="26.45" customHeight="1" spans="5:184"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</row>
    <row r="39" ht="26.45" customHeight="1" spans="1:184">
      <c r="A39" s="50"/>
      <c r="B39" s="50"/>
      <c r="C39" s="50"/>
      <c r="D39" s="50"/>
      <c r="E39" s="50"/>
      <c r="F39" s="50"/>
      <c r="G39" s="50"/>
      <c r="H39" s="50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45" customHeight="1" spans="1:184">
      <c r="A40" s="50"/>
      <c r="B40" s="50"/>
      <c r="C40" s="50"/>
      <c r="D40" s="50"/>
      <c r="E40" s="50"/>
      <c r="F40" s="50"/>
      <c r="G40" s="50"/>
      <c r="H40" s="5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45" customHeight="1" spans="1:184">
      <c r="A41" s="50"/>
      <c r="B41" s="50"/>
      <c r="C41" s="50"/>
      <c r="D41" s="50"/>
      <c r="E41" s="50"/>
      <c r="F41" s="50"/>
      <c r="G41" s="50"/>
      <c r="H41" s="50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45" customHeight="1" spans="1:184">
      <c r="A42" s="50"/>
      <c r="B42" s="50"/>
      <c r="C42" s="50"/>
      <c r="D42" s="50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abSelected="1" workbookViewId="0">
      <selection activeCell="B3" sqref="B3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171</v>
      </c>
      <c r="B1" s="37"/>
    </row>
    <row r="2" s="34" customFormat="1" ht="25.5" customHeight="1" spans="1:3">
      <c r="A2" s="38" t="s">
        <v>172</v>
      </c>
      <c r="B2" s="38"/>
      <c r="C2" s="39"/>
    </row>
    <row r="3" ht="25.5" customHeight="1" spans="1:2">
      <c r="A3" s="40" t="s">
        <v>2</v>
      </c>
      <c r="B3" s="41" t="s">
        <v>3</v>
      </c>
    </row>
    <row r="4" s="35" customFormat="1" ht="30" customHeight="1" spans="1:3">
      <c r="A4" s="42" t="s">
        <v>173</v>
      </c>
      <c r="B4" s="43" t="s">
        <v>174</v>
      </c>
      <c r="C4"/>
    </row>
    <row r="5" s="36" customFormat="1" ht="30" customHeight="1" spans="1:3">
      <c r="A5" s="44" t="s">
        <v>175</v>
      </c>
      <c r="B5" s="45">
        <v>18.5</v>
      </c>
      <c r="C5" s="46"/>
    </row>
    <row r="6" s="36" customFormat="1" ht="30" customHeight="1" spans="1:3">
      <c r="A6" s="47" t="s">
        <v>176</v>
      </c>
      <c r="B6" s="45">
        <v>0</v>
      </c>
      <c r="C6" s="46"/>
    </row>
    <row r="7" s="36" customFormat="1" ht="30" customHeight="1" spans="1:3">
      <c r="A7" s="47" t="s">
        <v>177</v>
      </c>
      <c r="B7" s="45">
        <v>4.5</v>
      </c>
      <c r="C7" s="46"/>
    </row>
    <row r="8" s="36" customFormat="1" ht="30" customHeight="1" spans="1:3">
      <c r="A8" s="47" t="s">
        <v>178</v>
      </c>
      <c r="B8" s="45">
        <v>14</v>
      </c>
      <c r="C8" s="46"/>
    </row>
    <row r="9" s="36" customFormat="1" ht="30" customHeight="1" spans="1:3">
      <c r="A9" s="47" t="s">
        <v>179</v>
      </c>
      <c r="B9" s="45">
        <v>14</v>
      </c>
      <c r="C9" s="46"/>
    </row>
    <row r="10" s="36" customFormat="1" ht="30" customHeight="1" spans="1:3">
      <c r="A10" s="47" t="s">
        <v>180</v>
      </c>
      <c r="B10" s="45">
        <v>0</v>
      </c>
      <c r="C10" s="46"/>
    </row>
    <row r="11" s="35" customFormat="1" ht="30" customHeight="1" spans="1:3">
      <c r="A11" s="48"/>
      <c r="B11" s="48"/>
      <c r="C11"/>
    </row>
    <row r="12" s="35" customFormat="1" ht="114.6" customHeight="1" spans="1:3">
      <c r="A12" s="49"/>
      <c r="B12" s="49"/>
      <c r="C12"/>
    </row>
    <row r="13" s="35" customFormat="1" spans="1:3">
      <c r="A13"/>
      <c r="B13"/>
      <c r="C13"/>
    </row>
    <row r="14" s="35" customFormat="1" spans="1:3">
      <c r="A14"/>
      <c r="B14"/>
      <c r="C14"/>
    </row>
    <row r="15" s="35" customFormat="1" spans="1:3">
      <c r="A15"/>
      <c r="B15"/>
      <c r="C15"/>
    </row>
    <row r="16" s="35" customFormat="1" spans="1:3">
      <c r="A16"/>
      <c r="B16"/>
      <c r="C16"/>
    </row>
    <row r="17" s="35" customFormat="1" spans="1:3">
      <c r="A17"/>
      <c r="B17"/>
      <c r="C17"/>
    </row>
    <row r="18" s="35" customFormat="1"/>
    <row r="19" s="35" customFormat="1"/>
    <row r="20" s="35" customFormat="1"/>
    <row r="21" s="35" customFormat="1"/>
    <row r="22" s="35" customFormat="1"/>
    <row r="23" s="35" customFormat="1"/>
    <row r="24" s="35" customFormat="1"/>
    <row r="25" s="35" customFormat="1"/>
    <row r="26" s="35" customFormat="1"/>
    <row r="27" s="35" customFormat="1"/>
    <row r="28" s="35" customFormat="1"/>
    <row r="29" s="35" customFormat="1"/>
    <row r="30" s="35" customFormat="1"/>
    <row r="31" s="35" customFormat="1"/>
    <row r="32" s="35" customFormat="1"/>
    <row r="33" s="35" customFormat="1"/>
    <row r="34" s="35" customFormat="1"/>
    <row r="35" s="35" customFormat="1"/>
    <row r="36" s="35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D10" sqref="D10"/>
    </sheetView>
  </sheetViews>
  <sheetFormatPr defaultColWidth="7.25" defaultRowHeight="11.25"/>
  <cols>
    <col min="1" max="3" width="6.25" style="4" customWidth="1"/>
    <col min="4" max="4" width="22.125" style="4" customWidth="1"/>
    <col min="5" max="5" width="14.625" style="4" customWidth="1"/>
    <col min="6" max="10" width="12.625" style="4" customWidth="1"/>
    <col min="11" max="242" width="7.25" style="4" customWidth="1"/>
    <col min="243" max="16384" width="7.25" style="4"/>
  </cols>
  <sheetData>
    <row r="1" ht="25.5" customHeight="1" spans="1:10">
      <c r="A1" s="5" t="s">
        <v>181</v>
      </c>
      <c r="B1" s="5"/>
      <c r="C1" s="6"/>
      <c r="D1" s="7"/>
      <c r="E1" s="8"/>
      <c r="F1" s="9"/>
      <c r="G1" s="9"/>
      <c r="H1" s="9"/>
      <c r="I1" s="29"/>
      <c r="J1" s="9"/>
    </row>
    <row r="2" ht="25.5" customHeight="1" spans="1:10">
      <c r="A2" s="10" t="s">
        <v>182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2</v>
      </c>
      <c r="B3" s="11"/>
      <c r="C3" s="11"/>
      <c r="D3" s="11"/>
      <c r="E3" s="11"/>
      <c r="F3" s="9"/>
      <c r="G3" s="12"/>
      <c r="H3" s="12"/>
      <c r="I3" s="12"/>
      <c r="J3" s="30" t="s">
        <v>3</v>
      </c>
    </row>
    <row r="4" s="1" customFormat="1" ht="23.1" customHeight="1" spans="1:10">
      <c r="A4" s="13" t="s">
        <v>39</v>
      </c>
      <c r="B4" s="14"/>
      <c r="C4" s="14"/>
      <c r="D4" s="15" t="s">
        <v>40</v>
      </c>
      <c r="E4" s="15" t="s">
        <v>112</v>
      </c>
      <c r="F4" s="16" t="s">
        <v>62</v>
      </c>
      <c r="G4" s="16"/>
      <c r="H4" s="16"/>
      <c r="I4" s="31"/>
      <c r="J4" s="32" t="s">
        <v>63</v>
      </c>
    </row>
    <row r="5" s="1" customFormat="1" ht="30.6" customHeight="1" spans="1:10">
      <c r="A5" s="17" t="s">
        <v>41</v>
      </c>
      <c r="B5" s="18" t="s">
        <v>42</v>
      </c>
      <c r="C5" s="18" t="s">
        <v>43</v>
      </c>
      <c r="D5" s="15"/>
      <c r="E5" s="15"/>
      <c r="F5" s="19" t="s">
        <v>64</v>
      </c>
      <c r="G5" s="15" t="s">
        <v>65</v>
      </c>
      <c r="H5" s="15" t="s">
        <v>66</v>
      </c>
      <c r="I5" s="15" t="s">
        <v>67</v>
      </c>
      <c r="J5" s="33"/>
    </row>
    <row r="6" s="2" customFormat="1" ht="15" customHeight="1" spans="1:10">
      <c r="A6" s="20" t="s">
        <v>45</v>
      </c>
      <c r="B6" s="21" t="s">
        <v>45</v>
      </c>
      <c r="C6" s="21" t="s">
        <v>45</v>
      </c>
      <c r="D6" s="22" t="s">
        <v>45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.1" customHeight="1" spans="1:10">
      <c r="A7" s="24"/>
      <c r="B7" s="25"/>
      <c r="C7" s="25"/>
      <c r="D7" s="26"/>
      <c r="E7" s="27"/>
      <c r="F7" s="28"/>
      <c r="G7" s="28"/>
      <c r="H7" s="28"/>
      <c r="I7" s="28"/>
      <c r="J7" s="28"/>
    </row>
    <row r="8" s="2" customFormat="1" ht="23.1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.1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.1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.1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.1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.1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.1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.1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.1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.1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.1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.1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.1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.1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.1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12"/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2020-06-24T01:41:00Z</cp:lastPrinted>
  <dcterms:modified xsi:type="dcterms:W3CDTF">2021-06-19T13:51:53Z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1F8C468CA049479CAA6158CC50EE75D3</vt:lpwstr>
  </property>
</Properties>
</file>