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8" activeTab="8"/>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<sst xmlns="http://schemas.openxmlformats.org/spreadsheetml/2006/main" count="1748" uniqueCount="544">
  <si>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</si>
  <si>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</si>
  <si>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</si>
  <si>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</si>
  <si>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</si>
  <si>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</si>
  <si>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</si>
  <si>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</si>
  <si>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</si>
  <si>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</si>
  <si>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</si>
  <si>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</si>
  <si>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</si>
  <si>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</si>
  <si>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</si>
  <si>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</si>
  <si>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</si>
  <si>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</si>
  <si>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</si>
  <si>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</si>
  <si>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</si>
  <si>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</si>
  <si>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</si>
  <si>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</si>
  <si>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</si>
  <si>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</si>
  <si>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</si>
  <si>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</si>
  <si>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</si>
  <si>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</si>
  <si>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</si>
  <si>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</si>
  <si>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</si>
  <si>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</si>
  <si>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</si>
  <si>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</si>
  <si>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</si>
  <si>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</si>
  <si>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</si>
  <si>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</si>
  <si>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</si>
  <si>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</si>
  <si>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</si>
  <si>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</si>
  <si>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</si>
  <si>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</si>
  <si>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</si>
  <si>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</si>
  <si>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信阳市浉河区退役军人事务局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</si>
  <si>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</si>
  <si>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</si>
  <si>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</si>
  <si>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</si>
  <si>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</si>
  <si>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</si>
  <si>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</si>
  <si>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</si>
  <si>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</si>
  <si>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</si>
  <si>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</si>
  <si>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</si>
  <si>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统发工资</t>
  </si>
  <si>
    <t>浉河区退役军人事务局</t>
  </si>
  <si>
    <t>政府安置退役士兵工资</t>
  </si>
  <si>
    <t>第13个月工资</t>
  </si>
  <si>
    <t>奖励性绩效</t>
  </si>
  <si>
    <t>文明奖</t>
  </si>
  <si>
    <t>物业通讯补</t>
  </si>
  <si>
    <t>平时目标考核</t>
  </si>
  <si>
    <t>年度目标考核</t>
  </si>
  <si>
    <t>平时健康修养</t>
  </si>
  <si>
    <t>年度健康休养</t>
  </si>
  <si>
    <t>特岗津贴</t>
  </si>
  <si>
    <t>车补</t>
  </si>
  <si>
    <t>公用经费</t>
  </si>
  <si>
    <t>医保</t>
  </si>
  <si>
    <t>养老</t>
  </si>
  <si>
    <t>失业</t>
  </si>
  <si>
    <t>工伤</t>
  </si>
  <si>
    <t>公积金</t>
  </si>
  <si>
    <t>职业年金</t>
  </si>
  <si>
    <t>公务用车运行维护费</t>
  </si>
  <si>
    <t>企业军转干部生活困难补助费</t>
  </si>
  <si>
    <t>企业军转干部慰问金</t>
  </si>
  <si>
    <t>自主择业军转干部独生子女费</t>
  </si>
  <si>
    <t>自主择业军转干部管理服务办公费</t>
  </si>
  <si>
    <t>自主择业军转干部医疗保险费</t>
  </si>
  <si>
    <t>退役士兵自主就业一次性经济补助</t>
  </si>
  <si>
    <t>退役士兵自谋职业费</t>
  </si>
  <si>
    <t>公益性岗位退役士兵工资</t>
  </si>
  <si>
    <t>退役士兵待安置期间生活补助</t>
  </si>
  <si>
    <t>退役军人服务管理费</t>
  </si>
  <si>
    <t>自主就业退役士兵技能培训费</t>
  </si>
  <si>
    <t>优抚对象补助</t>
  </si>
  <si>
    <t>优抚对象临时价格补贴</t>
  </si>
  <si>
    <t>伤残军人护理费</t>
  </si>
  <si>
    <t>义务兵优待金</t>
  </si>
  <si>
    <t>双拥模范城经费</t>
  </si>
  <si>
    <t>节日慰问经费</t>
  </si>
  <si>
    <t>春节“八一”走访、慰问驻区部队</t>
  </si>
  <si>
    <t>“两参”人员体检费</t>
  </si>
  <si>
    <t>维稳经费</t>
  </si>
  <si>
    <t>国家公祭日活动费</t>
  </si>
  <si>
    <t>基层退役军人服务中心建设</t>
  </si>
  <si>
    <t>烈士纪念设施维修改造费</t>
  </si>
  <si>
    <t>驻村第一书记专项经费</t>
  </si>
  <si>
    <t>两险补缴专项经费</t>
  </si>
  <si>
    <t>优抚对象补助经费</t>
  </si>
  <si>
    <t>优抚对象医疗保障经费</t>
  </si>
  <si>
    <t>退役安置补助经费</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</si>
  <si>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</si>
  <si>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</si>
  <si>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</si>
  <si>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</si>
  <si>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</si>
  <si>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</si>
  <si>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</si>
  <si>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</si>
  <si>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</si>
  <si>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</si>
  <si>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</si>
  <si>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</si>
  <si>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</si>
  <si>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</si>
  <si>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</si>
  <si>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</si>
  <si>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</si>
  <si>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</si>
  <si>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</si>
  <si>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</si>
  <si>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</si>
  <si>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</si>
  <si>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</si>
  <si>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</si>
  <si>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</si>
  <si>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</si>
  <si>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</si>
  <si>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</si>
  <si>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</si>
  <si>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</si>
  <si>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</si>
  <si>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</si>
  <si>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</si>
  <si>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</si>
  <si>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</si>
  <si>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</si>
  <si>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</si>
  <si>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</si>
  <si>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</si>
  <si>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</si>
  <si>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</si>
  <si>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</si>
  <si>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</si>
  <si>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</si>
  <si>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</si>
  <si>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</si>
  <si>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</si>
  <si>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</si>
  <si>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</si>
  <si>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对个人和家庭的补助</t>
  </si>
  <si>
    <t>运转类</t>
  </si>
  <si>
    <t>专项资金类</t>
  </si>
  <si>
    <t>投资类</t>
  </si>
  <si>
    <t>其他</t>
  </si>
  <si>
    <t>01</t>
  </si>
  <si>
    <t>50</t>
  </si>
  <si>
    <t>05</t>
  </si>
  <si>
    <t>02</t>
  </si>
  <si>
    <t>08</t>
  </si>
  <si>
    <t>99</t>
  </si>
  <si>
    <t>09</t>
  </si>
  <si>
    <t>07</t>
  </si>
  <si>
    <t>04</t>
  </si>
  <si>
    <t>28</t>
  </si>
  <si>
    <t>14</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</si>
  <si>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</si>
  <si>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</si>
  <si>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</si>
  <si>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</si>
  <si>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</si>
  <si>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</si>
  <si>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</si>
  <si>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</si>
  <si>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</si>
  <si>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</si>
  <si>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</si>
  <si>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</si>
  <si>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</si>
  <si>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</si>
  <si>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</si>
  <si>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绩效工资</t>
  </si>
  <si>
    <t xml:space="preserve">         生活补助</t>
  </si>
  <si>
    <t>机关事业单位基本养老保险缴费</t>
  </si>
  <si>
    <t xml:space="preserve">         救济金</t>
  </si>
  <si>
    <t>职业年金缴费</t>
  </si>
  <si>
    <t xml:space="preserve">         医疗费补助</t>
  </si>
  <si>
    <t>10</t>
  </si>
  <si>
    <t>医疗保险</t>
  </si>
  <si>
    <t xml:space="preserve">         助学金</t>
  </si>
  <si>
    <t>其他社会保障缴费</t>
  </si>
  <si>
    <t xml:space="preserve">         奖励金</t>
  </si>
  <si>
    <t>住房公积金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</si>
  <si>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</si>
  <si>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</si>
  <si>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</si>
  <si>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</si>
  <si>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</si>
  <si>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</si>
  <si>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</si>
  <si>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</si>
  <si>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</si>
  <si>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</si>
  <si>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</si>
  <si>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</si>
  <si>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</si>
  <si>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</si>
  <si>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</si>
  <si>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</si>
  <si>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</si>
  <si>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</si>
  <si>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</si>
  <si>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</si>
  <si>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</si>
  <si>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</si>
  <si>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</si>
  <si>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</si>
  <si>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</si>
  <si>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</si>
  <si>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</si>
  <si>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</si>
  <si>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</si>
  <si>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</si>
  <si>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</si>
  <si>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</si>
  <si>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</si>
  <si>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</si>
  <si>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</si>
  <si>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</si>
  <si>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</si>
  <si>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“三公”经费</t>
  </si>
  <si>
    <t>2021年政府性基金预算支出情况表</t>
  </si>
  <si>
    <t>功能科目</t>
  </si>
  <si>
    <t>本单位2021年无政府性基金预算支出</t>
  </si>
  <si>
    <t>部门(单位)整体绩效目标表</t>
  </si>
  <si>
    <t xml:space="preserve">（2021年度）  </t>
  </si>
  <si>
    <t xml:space="preserve">部门（单位）名称  </t>
  </si>
  <si>
    <t>年度履职目标</t>
  </si>
  <si>
    <t>通过发放各类资金服务保障好全区退役军人，更好为军人军属服务，维护军人军属合法权益，让军人成为全社会尊崇的职业，褒扬彰显退役军人为党、国家和人民牺牲奉献的精神风范和价值导向，更好的为增强部队战斗力和凝聚力做好组织保障。</t>
  </si>
  <si>
    <t>年度主要任务</t>
  </si>
  <si>
    <t>任务名称</t>
  </si>
  <si>
    <t>主要内容</t>
  </si>
  <si>
    <t>服务管理保障好全区退役军人</t>
  </si>
  <si>
    <t>全区退役军人</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</si>
  <si>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</si>
  <si>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</si>
  <si>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</si>
  <si>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</si>
  <si>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</si>
  <si>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</si>
  <si>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</si>
  <si>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</si>
  <si>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</si>
  <si>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</si>
  <si>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</si>
  <si>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</si>
  <si>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</si>
  <si>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</si>
  <si>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全年工作完成</t>
  </si>
  <si>
    <t>工作任务科学性</t>
  </si>
  <si>
    <t>上级及本级任务规划</t>
  </si>
  <si>
    <t>绩效指标合理性</t>
  </si>
  <si>
    <t>绩效指标规范</t>
  </si>
  <si>
    <t xml:space="preserve">预算和财务管理  </t>
  </si>
  <si>
    <t>预算编制完整性</t>
  </si>
  <si>
    <t>预算编制全面性</t>
  </si>
  <si>
    <t>专项资金细化率</t>
  </si>
  <si>
    <t>各类专项经费收支科目细化</t>
  </si>
  <si>
    <t>预算执行率</t>
  </si>
  <si>
    <t>≥85%</t>
  </si>
  <si>
    <t>年初部门预算</t>
  </si>
  <si>
    <t>预算调整率</t>
  </si>
  <si>
    <t>年中预算未调整</t>
  </si>
  <si>
    <t>结转结余率</t>
  </si>
  <si>
    <t>上年资金结转</t>
  </si>
  <si>
    <t>“三公经费”控制率</t>
  </si>
  <si>
    <t>公务用车、公务接待、出国（境）经费使用</t>
  </si>
  <si>
    <t>政府采购执行率</t>
  </si>
  <si>
    <t>决算真实性</t>
  </si>
  <si>
    <t>全年支出金额</t>
  </si>
  <si>
    <t>资金使用合规性</t>
  </si>
  <si>
    <t>资金使用</t>
  </si>
  <si>
    <t>管理制度健全性</t>
  </si>
  <si>
    <t>≥95%</t>
  </si>
  <si>
    <t>各项管理规定</t>
  </si>
  <si>
    <t>预决算信息公开性</t>
  </si>
  <si>
    <t xml:space="preserve">预决算公开 </t>
  </si>
  <si>
    <t>资产管理规范性</t>
  </si>
  <si>
    <t>固定资产管理</t>
  </si>
  <si>
    <t xml:space="preserve">绩效管理  </t>
  </si>
  <si>
    <t>绩效监控完成率</t>
  </si>
  <si>
    <t>完成绩效控制</t>
  </si>
  <si>
    <t>绩效自评完成率</t>
  </si>
  <si>
    <t>绩效自评</t>
  </si>
  <si>
    <t>部门绩效评价完成率</t>
  </si>
  <si>
    <t>部门绩效</t>
  </si>
  <si>
    <t>评价结果应用率</t>
  </si>
  <si>
    <t>评价结果</t>
  </si>
  <si>
    <t xml:space="preserve">产出指标  </t>
  </si>
  <si>
    <t>重点工作任务完成</t>
  </si>
  <si>
    <t>重点工作计划完成率</t>
  </si>
  <si>
    <r>
      <rPr>
        <sz val="10"/>
        <rFont val="Arial"/>
        <charset val="134"/>
      </rPr>
      <t>≥</t>
    </r>
    <r>
      <rPr>
        <sz val="10"/>
        <rFont val="宋体"/>
        <charset val="134"/>
      </rPr>
      <t>98%</t>
    </r>
  </si>
  <si>
    <t>退役军人服务管理、经费发放</t>
  </si>
  <si>
    <t>履职目标实现</t>
  </si>
  <si>
    <t>年度工作目标实现率</t>
  </si>
  <si>
    <t xml:space="preserve">效益指标  </t>
  </si>
  <si>
    <t>履职效益</t>
  </si>
  <si>
    <t>经济和社会效益</t>
  </si>
  <si>
    <t>长期</t>
  </si>
  <si>
    <t>退役军人服务、管理、保障</t>
  </si>
  <si>
    <t>满意度</t>
  </si>
  <si>
    <t>社会公众和服务对象满意度</t>
  </si>
  <si>
    <t>全区退役军人满意</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</si>
  <si>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</si>
  <si>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</si>
  <si>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</si>
  <si>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</si>
  <si>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</si>
  <si>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</si>
  <si>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</si>
  <si>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</si>
  <si>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</si>
  <si>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103020（2080905）</t>
  </si>
  <si>
    <t>足额、按时、规范使用，每季度发放一次</t>
  </si>
  <si>
    <t>提高企业军转干部生活水平，促进社会和谐稳定发展</t>
  </si>
  <si>
    <t>效果显著</t>
  </si>
  <si>
    <t>企业军转干部满意度</t>
  </si>
  <si>
    <t>足额、按时、规范使用，春节、“八一”前发放</t>
  </si>
  <si>
    <t>春节、“八一”慰问企业军转干部，感受到党和政府的关怀和温暖。</t>
  </si>
  <si>
    <t>103020（2080905)</t>
  </si>
  <si>
    <t>按政策标准每年符合条件人员发放一次</t>
  </si>
  <si>
    <t>自主择业军转干部独生子女费足额发放</t>
  </si>
  <si>
    <t>自主择业军转干部满意度</t>
  </si>
  <si>
    <t>日常服务管理办公费</t>
  </si>
  <si>
    <t>用于自主择业军转干部日常管理和服务保障等相关工作。</t>
  </si>
  <si>
    <t>每月中旬按标准缴纳医保</t>
  </si>
  <si>
    <t>自主择业军转干部单位部分应缴纳医疗保险费，确保人人在保。</t>
  </si>
  <si>
    <t>103020（2080999)</t>
  </si>
  <si>
    <t>退役士兵自主就业一次性经济补助“八一”前，按标准、足额、按时发放到位。</t>
  </si>
  <si>
    <t>提高广大适龄青年应征入伍积极性，起到服务国防和军队建设的促进作用。</t>
  </si>
  <si>
    <t>自主就业退役士兵满意度</t>
  </si>
  <si>
    <t>安置未上岗退役士兵本人申请后按标准发放。</t>
  </si>
  <si>
    <t>减轻原城镇退役士兵安置压力，引导自谋职业。</t>
  </si>
  <si>
    <t>自谋职业城镇退役士兵满意度</t>
  </si>
  <si>
    <t>103020（2080705)</t>
  </si>
  <si>
    <t>安置未上岗或下岗退役士兵本人申请后按标准发放。</t>
  </si>
  <si>
    <t>妥善解决已安置未上岗或下岗退役士兵，按政府购买服务提供公益性岗位及经费保障。</t>
  </si>
  <si>
    <t>公益性岗位退役士兵满意度</t>
  </si>
  <si>
    <t>每年根据政府安置转业退役士兵实际人数上岗后足额发放。</t>
  </si>
  <si>
    <t>退役士兵待安排工作期间，安置地按照不低于当地最低生活水平标准按月发生活补助费，保障待业期间生活水平。</t>
  </si>
  <si>
    <t>政府安置转业退役士兵满意度</t>
  </si>
  <si>
    <t>全区退役军人服务管理费根据实际情况</t>
  </si>
  <si>
    <t>全区退役军人档案管理、就业创业、宣传、培训、教育、待分配管理、身份鉴定、信息采集、调研、悬挂光荣牌、信访等工作开展。</t>
  </si>
  <si>
    <t>退役军人满意度</t>
  </si>
  <si>
    <t>103020（2080702)</t>
  </si>
  <si>
    <t>每年根据实际自主就业退役人数组织技能培训，年底统一给培训机构结算。</t>
  </si>
  <si>
    <t>提高自主就业退役军人职业技能能力，保障退役军人回乡再就业。</t>
  </si>
  <si>
    <t>103020（2080899)</t>
  </si>
  <si>
    <t>每月足额按时发放</t>
  </si>
  <si>
    <t>保障优抚对象基本生活</t>
  </si>
  <si>
    <t>优抚对象满意度</t>
  </si>
  <si>
    <t>根据信阳市发展和改革委员会文件执行，足额按时发放</t>
  </si>
  <si>
    <t>保障优抚对象生活不因物价上涨而降低。</t>
  </si>
  <si>
    <t>103020（2101401)</t>
  </si>
  <si>
    <t>1-4级伤残军人按标准足额发放</t>
  </si>
  <si>
    <t>提升伤残军人生活保障水平，让伤残军人得到及时妥善安置。</t>
  </si>
  <si>
    <t>伤残军人满意度</t>
  </si>
  <si>
    <t>103020（2080805)</t>
  </si>
  <si>
    <t>“八一”前按标准足额发放到位。</t>
  </si>
  <si>
    <t>通过发放优待金更好的让现役军人安心服役，提高部队战斗力。</t>
  </si>
  <si>
    <t>义务兵满意度</t>
  </si>
  <si>
    <t>103020（2082804)</t>
  </si>
  <si>
    <t>按实际开展工作规范使用。</t>
  </si>
  <si>
    <t>开展国防教育，促进军民融合支持部队建设做好拥政爱民、退（现）役军人家庭走访等工作，连创新一届全国双拥模范城经费。</t>
  </si>
  <si>
    <t>创建工作满意度</t>
  </si>
  <si>
    <t>重要节日根据各服务站统计生活困难退役军人人数审核后发放到位。</t>
  </si>
  <si>
    <t>常态化和重要节日相结合，进行普遍走访慰问与重点人员走访慰问，对困难退役军人解决实际困难，及时将党和政府的关怀温暖传递给每一名退役军人。</t>
  </si>
  <si>
    <t>困难退役军人满意度</t>
  </si>
  <si>
    <t>春节“八一”走访慰问驻区部队</t>
  </si>
  <si>
    <t>春节、建军节前根据部队实际需求规范使用经费购买生活物资。</t>
  </si>
  <si>
    <t>春节、“八一”两节进行走访慰问驻区部队，促进军民融合。</t>
  </si>
  <si>
    <t>驻区部队满意度</t>
  </si>
  <si>
    <t>每年10月份根据实际人数，严格按照标准组织体检，据实报销。</t>
  </si>
  <si>
    <t>组织“两参人员”体检，感受到党和政府的关怀和温暖。</t>
  </si>
  <si>
    <t>“两参”人员满意度</t>
  </si>
  <si>
    <t>103020（2082899)</t>
  </si>
  <si>
    <t>到省、京接访退役军人差旅费，严格按差旅费标准核销。</t>
  </si>
  <si>
    <t>确保信访人安全顺利返回。</t>
  </si>
  <si>
    <t>信访人满意度</t>
  </si>
  <si>
    <t>每年9月30日组织，按实际支出规范核销费用。</t>
  </si>
  <si>
    <t>缅怀先烈，弘扬爱国主义精神，激发实现中华民族伟大复兴中国梦的精神动力，有积极推动作用。</t>
  </si>
  <si>
    <t>本级退役军人服务中心建设工作规范使用。</t>
  </si>
  <si>
    <t>%</t>
  </si>
  <si>
    <t>服务好全区退役军人，使退役军人有归宿感。</t>
  </si>
  <si>
    <t>103020（2080804)</t>
  </si>
  <si>
    <t>更新改造维修烈士纪念设施</t>
  </si>
  <si>
    <t>保护英烈纪念设施，弘扬烈士精神。</t>
  </si>
  <si>
    <t>按时、规范保障第一书记生活</t>
  </si>
  <si>
    <t>激发干劲热情，使在乡村振兴在有作为。</t>
  </si>
  <si>
    <t>驻村第一书记满意度</t>
  </si>
  <si>
    <t>退役士兵养老、医疗保险补缴工作规范使用。</t>
  </si>
  <si>
    <t>提高补缴工作时效性。</t>
  </si>
  <si>
    <t>每季度足额、按时、规范发放伤残军人医疗补助</t>
  </si>
  <si>
    <t>提升伤残军人生活保障水平。</t>
  </si>
  <si>
    <t>每月按标准足额发放</t>
  </si>
  <si>
    <t>无军籍职工及军队离退休干部基本生活保障。</t>
  </si>
  <si>
    <t>无军籍职工及军队离退休干部满意度</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</si>
  <si>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</si>
  <si>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</si>
  <si>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</si>
  <si>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</si>
  <si>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</si>
  <si>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</si>
  <si>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</si>
  <si>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</si>
  <si>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</si>
  <si>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</si>
  <si>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</si>
  <si>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</si>
  <si>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</si>
  <si>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</si>
  <si>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</si>
  <si>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</si>
  <si>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</si>
  <si>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</si>
  <si>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</si>
  <si>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</si>
  <si>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</si>
  <si>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</si>
  <si>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</si>
  <si>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</si>
  <si>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</si>
  <si>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</si>
  <si>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</si>
  <si>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</si>
  <si>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</si>
  <si>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</si>
  <si>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</si>
  <si>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</si>
  <si>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</si>
  <si>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</si>
  <si>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</si>
  <si>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</si>
  <si>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行政运行</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</si>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</sst>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s>
  <fonts count="52">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10"/>
      <name val="Arial"/>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0"/>
      <color theme="1"/>
      <name val="宋体"/>
      <charset val="134"/>
      <scheme val="minor"/>
    </font>
    <font>
      <sz val="27"/>
      <color rgb="FF000000"/>
      <name val="微软雅黑"/>
      <charset val="134"/>
    </font>
    <font>
      <sz val="17"/>
      <color rgb="FF000000"/>
      <name val="微软雅黑"/>
      <charset val="134"/>
    </font>
    <font>
      <sz val="17"/>
      <color rgb="FF000000"/>
      <name val="新宋体"/>
      <charset val="134"/>
    </font>
    <font>
      <sz val="10"/>
      <color rgb="FF000000"/>
      <name val="宋体"/>
      <charset val="134"/>
    </font>
    <font>
      <sz val="9"/>
      <color rgb="FF000000"/>
      <name val="微软雅黑"/>
      <charset val="134"/>
    </font>
    <font>
      <sz val="15"/>
      <color rgb="FF000000"/>
      <name val="微软雅黑"/>
      <charset val="134"/>
    </font>
    <font>
      <sz val="10"/>
      <color rgb="FF000000"/>
      <name val="微软雅黑"/>
      <charset val="134"/>
    </font>
    <font>
      <sz val="18"/>
      <color rgb="FF000000"/>
      <name val="宋体"/>
      <charset val="134"/>
    </font>
    <font>
      <sz val="15"/>
      <color rgb="FF000000"/>
      <name val="宋体"/>
      <charset val="134"/>
    </font>
    <font>
      <sz val="10"/>
      <color theme="1"/>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b/>
      <sz val="12"/>
      <color rgb="FF000000"/>
      <name val="黑体"/>
      <charset val="134"/>
    </font>
    <font>
      <sz val="12"/>
      <color rgb="FF000000"/>
      <name val="黑体"/>
      <charset val="134"/>
    </font>
    <font>
      <sz val="10"/>
      <color rgb="FF000000"/>
      <name val="黑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0"/>
        <bgColor indexed="64"/>
      </patternFill>
    </fill>
    <fill>
      <patternFill patternType="solid">
        <fgColor theme="7"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s>
  <borders count="34">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36" fillId="8"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2" borderId="0" applyNumberFormat="0" applyBorder="0" applyAlignment="0" applyProtection="0">
      <alignment vertical="center"/>
    </xf>
    <xf numFmtId="0" fontId="38" fillId="13" borderId="0" applyNumberFormat="0" applyBorder="0" applyAlignment="0" applyProtection="0">
      <alignment vertical="center"/>
    </xf>
    <xf numFmtId="43" fontId="0" fillId="0" borderId="0" applyFont="0" applyFill="0" applyBorder="0" applyAlignment="0" applyProtection="0">
      <alignment vertical="center"/>
    </xf>
    <xf numFmtId="0" fontId="34" fillId="1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9" borderId="30" applyNumberFormat="0" applyFont="0" applyAlignment="0" applyProtection="0">
      <alignment vertical="center"/>
    </xf>
    <xf numFmtId="0" fontId="34" fillId="1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6" applyNumberFormat="0" applyFill="0" applyAlignment="0" applyProtection="0">
      <alignment vertical="center"/>
    </xf>
    <xf numFmtId="0" fontId="35" fillId="0" borderId="26" applyNumberFormat="0" applyFill="0" applyAlignment="0" applyProtection="0">
      <alignment vertical="center"/>
    </xf>
    <xf numFmtId="0" fontId="34" fillId="7" borderId="0" applyNumberFormat="0" applyBorder="0" applyAlignment="0" applyProtection="0">
      <alignment vertical="center"/>
    </xf>
    <xf numFmtId="0" fontId="42" fillId="0" borderId="29" applyNumberFormat="0" applyFill="0" applyAlignment="0" applyProtection="0">
      <alignment vertical="center"/>
    </xf>
    <xf numFmtId="0" fontId="34" fillId="26" borderId="0" applyNumberFormat="0" applyBorder="0" applyAlignment="0" applyProtection="0">
      <alignment vertical="center"/>
    </xf>
    <xf numFmtId="0" fontId="41" fillId="18" borderId="28" applyNumberFormat="0" applyAlignment="0" applyProtection="0">
      <alignment vertical="center"/>
    </xf>
    <xf numFmtId="0" fontId="48" fillId="18" borderId="27" applyNumberFormat="0" applyAlignment="0" applyProtection="0">
      <alignment vertical="center"/>
    </xf>
    <xf numFmtId="0" fontId="49" fillId="31" borderId="31" applyNumberFormat="0" applyAlignment="0" applyProtection="0">
      <alignment vertical="center"/>
    </xf>
    <xf numFmtId="0" fontId="33" fillId="17" borderId="0" applyNumberFormat="0" applyBorder="0" applyAlignment="0" applyProtection="0">
      <alignment vertical="center"/>
    </xf>
    <xf numFmtId="0" fontId="34" fillId="24" borderId="0" applyNumberFormat="0" applyBorder="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37" fillId="9" borderId="0" applyNumberFormat="0" applyBorder="0" applyAlignment="0" applyProtection="0">
      <alignment vertical="center"/>
    </xf>
    <xf numFmtId="0" fontId="47" fillId="28" borderId="0" applyNumberFormat="0" applyBorder="0" applyAlignment="0" applyProtection="0">
      <alignment vertical="center"/>
    </xf>
    <xf numFmtId="0" fontId="33" fillId="14" borderId="0" applyNumberFormat="0" applyBorder="0" applyAlignment="0" applyProtection="0">
      <alignment vertical="center"/>
    </xf>
    <xf numFmtId="0" fontId="34" fillId="30" borderId="0" applyNumberFormat="0" applyBorder="0" applyAlignment="0" applyProtection="0">
      <alignment vertical="center"/>
    </xf>
    <xf numFmtId="0" fontId="33" fillId="23" borderId="0" applyNumberFormat="0" applyBorder="0" applyAlignment="0" applyProtection="0">
      <alignment vertical="center"/>
    </xf>
    <xf numFmtId="0" fontId="33" fillId="22" borderId="0" applyNumberFormat="0" applyBorder="0" applyAlignment="0" applyProtection="0">
      <alignment vertical="center"/>
    </xf>
    <xf numFmtId="0" fontId="33" fillId="27" borderId="0" applyNumberFormat="0" applyBorder="0" applyAlignment="0" applyProtection="0">
      <alignment vertical="center"/>
    </xf>
    <xf numFmtId="0" fontId="33" fillId="29" borderId="0" applyNumberFormat="0" applyBorder="0" applyAlignment="0" applyProtection="0">
      <alignment vertical="center"/>
    </xf>
    <xf numFmtId="0" fontId="34" fillId="34" borderId="0" applyNumberFormat="0" applyBorder="0" applyAlignment="0" applyProtection="0">
      <alignment vertical="center"/>
    </xf>
    <xf numFmtId="0" fontId="34" fillId="25" borderId="0" applyNumberFormat="0" applyBorder="0" applyAlignment="0" applyProtection="0">
      <alignment vertical="center"/>
    </xf>
    <xf numFmtId="0" fontId="33" fillId="33" borderId="0" applyNumberFormat="0" applyBorder="0" applyAlignment="0" applyProtection="0">
      <alignment vertical="center"/>
    </xf>
    <xf numFmtId="0" fontId="33" fillId="5" borderId="0" applyNumberFormat="0" applyBorder="0" applyAlignment="0" applyProtection="0">
      <alignment vertical="center"/>
    </xf>
    <xf numFmtId="0" fontId="34" fillId="21" borderId="0" applyNumberFormat="0" applyBorder="0" applyAlignment="0" applyProtection="0">
      <alignment vertical="center"/>
    </xf>
    <xf numFmtId="0" fontId="33" fillId="16" borderId="0" applyNumberFormat="0" applyBorder="0" applyAlignment="0" applyProtection="0">
      <alignment vertical="center"/>
    </xf>
    <xf numFmtId="0" fontId="34" fillId="32" borderId="0" applyNumberFormat="0" applyBorder="0" applyAlignment="0" applyProtection="0">
      <alignment vertical="center"/>
    </xf>
    <xf numFmtId="0" fontId="34" fillId="6" borderId="0" applyNumberFormat="0" applyBorder="0" applyAlignment="0" applyProtection="0">
      <alignment vertical="center"/>
    </xf>
    <xf numFmtId="0" fontId="33" fillId="20" borderId="0" applyNumberFormat="0" applyBorder="0" applyAlignment="0" applyProtection="0">
      <alignment vertical="center"/>
    </xf>
    <xf numFmtId="0" fontId="34" fillId="35" borderId="0" applyNumberFormat="0" applyBorder="0" applyAlignment="0" applyProtection="0">
      <alignment vertical="center"/>
    </xf>
    <xf numFmtId="0" fontId="4" fillId="0" borderId="0">
      <alignment vertical="center"/>
    </xf>
  </cellStyleXfs>
  <cellXfs count="244">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4" fillId="0" borderId="0" xfId="49" applyAlignment="1">
      <alignment horizontal="center"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176" fontId="6" fillId="0" borderId="5" xfId="49" applyNumberFormat="1" applyFont="1" applyBorder="1" applyAlignment="1">
      <alignment horizontal="right" vertical="center" wrapText="1"/>
    </xf>
    <xf numFmtId="0" fontId="6" fillId="0" borderId="5" xfId="49" applyNumberFormat="1" applyFont="1" applyBorder="1" applyAlignment="1">
      <alignment horizontal="right" vertical="center" wrapText="1"/>
    </xf>
    <xf numFmtId="0" fontId="7" fillId="0" borderId="9" xfId="0" applyFont="1" applyFill="1" applyBorder="1" applyAlignment="1">
      <alignment vertical="center" wrapText="1"/>
    </xf>
    <xf numFmtId="9" fontId="7" fillId="0" borderId="9" xfId="0" applyNumberFormat="1" applyFont="1" applyFill="1" applyBorder="1" applyAlignment="1">
      <alignment horizontal="center" vertical="center" wrapText="1"/>
    </xf>
    <xf numFmtId="0" fontId="6" fillId="0" borderId="5" xfId="49" applyNumberFormat="1" applyFont="1" applyBorder="1" applyAlignment="1">
      <alignment vertical="center" wrapText="1"/>
    </xf>
    <xf numFmtId="176" fontId="6" fillId="0" borderId="5" xfId="49" applyNumberFormat="1" applyFont="1" applyBorder="1" applyAlignment="1">
      <alignment vertical="center" wrapText="1"/>
    </xf>
    <xf numFmtId="0" fontId="6" fillId="0" borderId="4" xfId="49" applyFont="1" applyBorder="1" applyAlignment="1">
      <alignment vertical="center" wrapText="1"/>
    </xf>
    <xf numFmtId="0" fontId="6" fillId="0" borderId="5" xfId="49" applyFont="1" applyBorder="1" applyAlignment="1">
      <alignment vertical="center" wrapText="1"/>
    </xf>
    <xf numFmtId="49" fontId="6" fillId="0" borderId="5" xfId="49" applyNumberFormat="1" applyFont="1" applyBorder="1" applyAlignment="1">
      <alignment vertical="center" wrapText="1"/>
    </xf>
    <xf numFmtId="0" fontId="7" fillId="0" borderId="9" xfId="0" applyFont="1" applyFill="1" applyBorder="1" applyAlignment="1">
      <alignment horizontal="center" vertical="center" wrapText="1"/>
    </xf>
    <xf numFmtId="0" fontId="6" fillId="0" borderId="4" xfId="49" applyFont="1" applyBorder="1" applyAlignment="1">
      <alignment horizontal="center"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 xfId="0" applyFont="1" applyBorder="1" applyAlignment="1">
      <alignment horizontal="center" vertical="center" wrapText="1"/>
    </xf>
    <xf numFmtId="3" fontId="11"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right" vertical="center" wrapText="1"/>
    </xf>
    <xf numFmtId="3" fontId="12" fillId="2" borderId="5" xfId="0" applyNumberFormat="1" applyFont="1" applyFill="1" applyBorder="1" applyAlignment="1">
      <alignment horizontal="righ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lignment vertical="center"/>
    </xf>
    <xf numFmtId="0" fontId="11" fillId="0" borderId="13" xfId="0" applyFont="1" applyBorder="1" applyAlignment="1">
      <alignment horizontal="center" vertical="center" wrapText="1"/>
    </xf>
    <xf numFmtId="0" fontId="11" fillId="0" borderId="13" xfId="0" applyFont="1" applyBorder="1" applyAlignment="1">
      <alignment horizontal="right" vertical="center" wrapText="1"/>
    </xf>
    <xf numFmtId="0" fontId="13" fillId="0" borderId="7" xfId="0" applyFont="1" applyBorder="1" applyAlignment="1">
      <alignment horizontal="left" vertical="center" wrapText="1"/>
    </xf>
    <xf numFmtId="0" fontId="10"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center" vertical="center" wrapText="1"/>
    </xf>
    <xf numFmtId="1"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8" fillId="0" borderId="5" xfId="0" applyNumberFormat="1" applyFont="1" applyBorder="1" applyAlignment="1">
      <alignment horizontal="center" vertical="center" wrapText="1"/>
    </xf>
    <xf numFmtId="0" fontId="19" fillId="2" borderId="5" xfId="0" applyFont="1" applyFill="1" applyBorder="1" applyAlignment="1">
      <alignment horizontal="left" vertical="center" wrapText="1"/>
    </xf>
    <xf numFmtId="0" fontId="18" fillId="2" borderId="5" xfId="0" applyNumberFormat="1" applyFont="1" applyFill="1" applyBorder="1" applyAlignment="1">
      <alignment horizontal="center" vertical="center" wrapText="1"/>
    </xf>
    <xf numFmtId="0" fontId="20" fillId="2"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0" fillId="0" borderId="0" xfId="0" applyNumberFormat="1" applyAlignment="1">
      <alignment horizontal="center" vertical="center"/>
    </xf>
    <xf numFmtId="0" fontId="22" fillId="0" borderId="2" xfId="0" applyFont="1" applyBorder="1" applyAlignment="1">
      <alignment horizontal="left" vertical="center" wrapText="1"/>
    </xf>
    <xf numFmtId="0" fontId="22" fillId="0" borderId="2" xfId="0" applyNumberFormat="1" applyFont="1" applyBorder="1" applyAlignment="1">
      <alignment horizontal="center" vertical="center" wrapText="1"/>
    </xf>
    <xf numFmtId="0" fontId="22" fillId="0" borderId="13" xfId="0" applyFont="1" applyBorder="1" applyAlignment="1">
      <alignment horizontal="left" vertical="center" wrapText="1"/>
    </xf>
    <xf numFmtId="0" fontId="22" fillId="0" borderId="13" xfId="0" applyNumberFormat="1" applyFont="1" applyBorder="1" applyAlignment="1">
      <alignment horizontal="center" vertical="center" wrapText="1"/>
    </xf>
    <xf numFmtId="0" fontId="23" fillId="0" borderId="13" xfId="0" applyFont="1" applyBorder="1" applyAlignment="1">
      <alignment horizontal="left" vertical="center" wrapText="1"/>
    </xf>
    <xf numFmtId="0" fontId="11" fillId="0" borderId="5" xfId="0" applyFont="1" applyBorder="1" applyAlignment="1">
      <alignment horizontal="center" wrapText="1"/>
    </xf>
    <xf numFmtId="0" fontId="22" fillId="0" borderId="5" xfId="0" applyFont="1" applyBorder="1" applyAlignment="1">
      <alignment horizontal="left" vertical="center" wrapText="1"/>
    </xf>
    <xf numFmtId="0" fontId="11" fillId="0" borderId="5" xfId="0" applyNumberFormat="1" applyFont="1" applyBorder="1" applyAlignment="1">
      <alignment horizontal="center" vertical="center" wrapText="1"/>
    </xf>
    <xf numFmtId="0" fontId="22" fillId="0" borderId="5" xfId="0" applyNumberFormat="1" applyFont="1" applyBorder="1" applyAlignment="1">
      <alignment horizontal="center" vertical="center" wrapText="1"/>
    </xf>
    <xf numFmtId="0" fontId="23" fillId="0" borderId="5" xfId="0" applyFont="1" applyBorder="1" applyAlignment="1">
      <alignment horizontal="left" wrapText="1"/>
    </xf>
    <xf numFmtId="0" fontId="11" fillId="0" borderId="5" xfId="0" applyFont="1" applyBorder="1" applyAlignment="1">
      <alignment horizontal="left" wrapText="1"/>
    </xf>
    <xf numFmtId="0" fontId="11" fillId="0" borderId="5" xfId="0" applyFont="1" applyBorder="1" applyAlignment="1">
      <alignment horizontal="left" vertical="center" wrapText="1"/>
    </xf>
    <xf numFmtId="1" fontId="11" fillId="0" borderId="5" xfId="0" applyNumberFormat="1" applyFont="1" applyBorder="1" applyAlignment="1">
      <alignment horizontal="left" vertical="center" wrapText="1"/>
    </xf>
    <xf numFmtId="1" fontId="11" fillId="2" borderId="5" xfId="0" applyNumberFormat="1"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5" xfId="0" applyNumberFormat="1"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6" xfId="0" applyNumberFormat="1" applyFont="1" applyBorder="1" applyAlignment="1">
      <alignment horizontal="center" vertical="center" wrapText="1"/>
    </xf>
    <xf numFmtId="0" fontId="23" fillId="0" borderId="6" xfId="0" applyFont="1" applyBorder="1" applyAlignment="1">
      <alignment horizontal="left" vertical="center" wrapText="1"/>
    </xf>
    <xf numFmtId="0" fontId="13" fillId="0" borderId="0" xfId="0" applyNumberFormat="1" applyFont="1" applyAlignment="1">
      <alignment horizontal="center" vertical="center" wrapText="1"/>
    </xf>
    <xf numFmtId="0" fontId="22" fillId="0" borderId="7" xfId="0" applyNumberFormat="1" applyFont="1" applyBorder="1" applyAlignment="1">
      <alignment horizontal="center" vertical="center" wrapText="1"/>
    </xf>
    <xf numFmtId="0" fontId="22" fillId="0" borderId="0" xfId="0" applyFont="1" applyAlignment="1">
      <alignment horizontal="left" vertical="center" wrapText="1"/>
    </xf>
    <xf numFmtId="0" fontId="11" fillId="0" borderId="13" xfId="0" applyNumberFormat="1" applyFont="1" applyBorder="1" applyAlignment="1">
      <alignment horizontal="right" vertical="center" wrapText="1"/>
    </xf>
    <xf numFmtId="0" fontId="22" fillId="0" borderId="7" xfId="0" applyFont="1" applyBorder="1" applyAlignment="1">
      <alignment horizontal="left" vertical="center" wrapText="1"/>
    </xf>
    <xf numFmtId="0" fontId="24" fillId="0" borderId="0" xfId="0" applyFont="1" applyAlignment="1">
      <alignment horizontal="center" vertical="center"/>
    </xf>
    <xf numFmtId="0" fontId="0" fillId="0" borderId="0" xfId="0" applyNumberFormat="1">
      <alignment vertical="center"/>
    </xf>
    <xf numFmtId="0" fontId="1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13"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4" fontId="11" fillId="0" borderId="5" xfId="0" applyNumberFormat="1" applyFont="1" applyBorder="1" applyAlignment="1">
      <alignment horizontal="center" vertical="center" wrapText="1"/>
    </xf>
    <xf numFmtId="0" fontId="12" fillId="2" borderId="5" xfId="0" applyNumberFormat="1" applyFont="1" applyFill="1" applyBorder="1" applyAlignment="1">
      <alignment horizontal="left" vertical="center" wrapText="1"/>
    </xf>
    <xf numFmtId="0" fontId="19" fillId="2" borderId="5" xfId="0" applyFont="1" applyFill="1" applyBorder="1" applyAlignment="1">
      <alignment horizontal="center" vertical="center" wrapText="1"/>
    </xf>
    <xf numFmtId="4" fontId="19" fillId="2" borderId="5" xfId="0" applyNumberFormat="1" applyFont="1" applyFill="1" applyBorder="1" applyAlignment="1">
      <alignment horizontal="left" vertical="center" wrapText="1"/>
    </xf>
    <xf numFmtId="0" fontId="18" fillId="0" borderId="5" xfId="0" applyFont="1" applyBorder="1" applyAlignment="1">
      <alignment horizontal="center" vertical="center" wrapText="1"/>
    </xf>
    <xf numFmtId="49" fontId="18" fillId="2" borderId="14" xfId="0" applyNumberFormat="1"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6" xfId="0"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0" fontId="18" fillId="2" borderId="21" xfId="0" applyFont="1" applyFill="1" applyBorder="1" applyAlignment="1">
      <alignment horizontal="center" vertical="center" wrapText="1"/>
    </xf>
    <xf numFmtId="3" fontId="18" fillId="2" borderId="12" xfId="0" applyNumberFormat="1" applyFont="1" applyFill="1" applyBorder="1" applyAlignment="1">
      <alignment horizontal="center" vertical="center" wrapText="1"/>
    </xf>
    <xf numFmtId="4" fontId="18" fillId="0" borderId="22" xfId="0" applyNumberFormat="1" applyFont="1" applyBorder="1" applyAlignment="1">
      <alignment horizontal="center" vertical="center" wrapText="1"/>
    </xf>
    <xf numFmtId="4" fontId="18" fillId="0" borderId="9" xfId="0" applyNumberFormat="1" applyFont="1" applyBorder="1" applyAlignment="1">
      <alignment horizontal="center" vertical="center" wrapText="1"/>
    </xf>
    <xf numFmtId="0" fontId="24" fillId="0" borderId="22" xfId="0" applyFont="1" applyBorder="1" applyAlignment="1">
      <alignment horizontal="center" vertical="center"/>
    </xf>
    <xf numFmtId="0" fontId="24" fillId="0" borderId="9" xfId="0" applyFont="1" applyBorder="1" applyAlignment="1">
      <alignment horizontal="center" vertical="center"/>
    </xf>
    <xf numFmtId="49" fontId="24" fillId="0" borderId="9" xfId="0" applyNumberFormat="1" applyFont="1" applyBorder="1" applyAlignment="1">
      <alignment horizontal="center" vertical="center"/>
    </xf>
    <xf numFmtId="0" fontId="24" fillId="0" borderId="9" xfId="0" applyNumberFormat="1" applyFont="1" applyBorder="1" applyAlignment="1">
      <alignment horizontal="center" vertical="center"/>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4" fontId="11" fillId="0" borderId="7" xfId="0" applyNumberFormat="1" applyFont="1" applyBorder="1" applyAlignment="1">
      <alignment horizontal="center" vertical="center" wrapText="1"/>
    </xf>
    <xf numFmtId="4" fontId="13" fillId="0" borderId="0" xfId="0" applyNumberFormat="1" applyFont="1" applyAlignment="1">
      <alignment horizontal="left" vertical="center" wrapText="1"/>
    </xf>
    <xf numFmtId="4" fontId="11" fillId="0" borderId="13" xfId="0" applyNumberFormat="1" applyFont="1" applyBorder="1" applyAlignment="1">
      <alignment horizontal="center" vertical="center" wrapText="1"/>
    </xf>
    <xf numFmtId="4" fontId="11" fillId="0" borderId="13" xfId="0" applyNumberFormat="1" applyFont="1" applyBorder="1" applyAlignment="1">
      <alignment horizontal="right" vertical="center" wrapText="1"/>
    </xf>
    <xf numFmtId="4" fontId="13" fillId="0" borderId="7" xfId="0" applyNumberFormat="1" applyFont="1" applyBorder="1" applyAlignment="1">
      <alignment horizontal="center" vertical="center" wrapText="1"/>
    </xf>
    <xf numFmtId="4" fontId="13" fillId="0" borderId="7" xfId="0" applyNumberFormat="1" applyFont="1" applyBorder="1" applyAlignment="1">
      <alignment horizontal="left" vertical="center" wrapText="1"/>
    </xf>
    <xf numFmtId="3" fontId="19" fillId="2" borderId="5" xfId="0" applyNumberFormat="1" applyFont="1" applyFill="1" applyBorder="1" applyAlignment="1">
      <alignment horizontal="right" vertical="center" wrapText="1"/>
    </xf>
    <xf numFmtId="4" fontId="18" fillId="2" borderId="5" xfId="0" applyNumberFormat="1" applyFont="1" applyFill="1" applyBorder="1" applyAlignment="1">
      <alignment horizontal="center" vertical="center" wrapText="1"/>
    </xf>
    <xf numFmtId="4" fontId="18" fillId="0" borderId="7" xfId="0" applyNumberFormat="1" applyFont="1" applyBorder="1" applyAlignment="1">
      <alignment horizontal="center" vertical="center" wrapText="1"/>
    </xf>
    <xf numFmtId="4" fontId="18" fillId="0" borderId="0" xfId="0" applyNumberFormat="1" applyFont="1" applyAlignment="1">
      <alignment horizontal="center" vertical="center" wrapText="1"/>
    </xf>
    <xf numFmtId="4" fontId="18" fillId="2" borderId="12" xfId="0" applyNumberFormat="1" applyFont="1" applyFill="1" applyBorder="1" applyAlignment="1">
      <alignment horizontal="center" vertical="center" wrapText="1"/>
    </xf>
    <xf numFmtId="4" fontId="18" fillId="0" borderId="6" xfId="0"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7" xfId="0" applyNumberFormat="1" applyFont="1" applyBorder="1" applyAlignment="1">
      <alignment horizontal="center" vertical="center" wrapText="1"/>
    </xf>
    <xf numFmtId="4" fontId="11" fillId="0" borderId="0" xfId="0" applyNumberFormat="1" applyFont="1" applyAlignment="1">
      <alignment horizontal="left" wrapText="1"/>
    </xf>
    <xf numFmtId="0" fontId="11" fillId="0" borderId="13" xfId="0" applyNumberFormat="1" applyFont="1" applyBorder="1" applyAlignment="1">
      <alignment horizontal="center" vertical="center" wrapText="1"/>
    </xf>
    <xf numFmtId="4" fontId="11" fillId="0" borderId="7" xfId="0" applyNumberFormat="1" applyFont="1" applyBorder="1" applyAlignment="1">
      <alignment horizontal="left" wrapText="1"/>
    </xf>
    <xf numFmtId="4" fontId="11" fillId="0" borderId="5" xfId="0" applyNumberFormat="1" applyFont="1" applyBorder="1" applyAlignment="1">
      <alignment horizontal="left" vertical="center" wrapText="1"/>
    </xf>
    <xf numFmtId="0" fontId="11"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4" fontId="23" fillId="0" borderId="5" xfId="0" applyNumberFormat="1" applyFont="1" applyBorder="1" applyAlignment="1">
      <alignment horizontal="left" vertical="center" wrapText="1"/>
    </xf>
    <xf numFmtId="4" fontId="13" fillId="0" borderId="5" xfId="0" applyNumberFormat="1" applyFont="1" applyBorder="1" applyAlignment="1">
      <alignment horizontal="left" vertical="center" wrapText="1"/>
    </xf>
    <xf numFmtId="4" fontId="23" fillId="0" borderId="5" xfId="0" applyNumberFormat="1" applyFont="1" applyBorder="1" applyAlignment="1">
      <alignment horizontal="left" wrapText="1"/>
    </xf>
    <xf numFmtId="4" fontId="11" fillId="0" borderId="5" xfId="0" applyNumberFormat="1" applyFont="1" applyBorder="1" applyAlignment="1">
      <alignment horizontal="left" wrapText="1"/>
    </xf>
    <xf numFmtId="0" fontId="11" fillId="0" borderId="5" xfId="0" applyNumberFormat="1" applyFont="1" applyBorder="1" applyAlignment="1">
      <alignment horizontal="right" wrapText="1"/>
    </xf>
    <xf numFmtId="3" fontId="11" fillId="0" borderId="5" xfId="0" applyNumberFormat="1" applyFont="1" applyBorder="1" applyAlignment="1">
      <alignment horizontal="right" wrapText="1"/>
    </xf>
    <xf numFmtId="4" fontId="11" fillId="0" borderId="6" xfId="0" applyNumberFormat="1" applyFont="1" applyBorder="1" applyAlignment="1">
      <alignment horizontal="left" wrapText="1"/>
    </xf>
    <xf numFmtId="0" fontId="11" fillId="0" borderId="6" xfId="0" applyNumberFormat="1" applyFont="1" applyBorder="1" applyAlignment="1">
      <alignment horizontal="center" vertical="center" wrapText="1"/>
    </xf>
    <xf numFmtId="4" fontId="11" fillId="0" borderId="6" xfId="0" applyNumberFormat="1" applyFont="1" applyBorder="1" applyAlignment="1">
      <alignment horizontal="right"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2" fillId="0" borderId="12" xfId="0" applyFont="1" applyBorder="1" applyAlignment="1">
      <alignment horizontal="left" vertical="center" wrapText="1"/>
    </xf>
    <xf numFmtId="0" fontId="26" fillId="0" borderId="13" xfId="0" applyFont="1" applyBorder="1" applyAlignment="1">
      <alignment horizontal="right" vertical="center" wrapText="1"/>
    </xf>
    <xf numFmtId="0" fontId="1" fillId="0" borderId="3" xfId="0" applyFont="1" applyBorder="1" applyAlignment="1">
      <alignment horizontal="right" vertical="center" wrapText="1"/>
    </xf>
    <xf numFmtId="0" fontId="26" fillId="2" borderId="5" xfId="0" applyFont="1" applyFill="1" applyBorder="1" applyAlignment="1">
      <alignment horizontal="center" vertical="center" wrapText="1"/>
    </xf>
    <xf numFmtId="3" fontId="27" fillId="2" borderId="5" xfId="0" applyNumberFormat="1" applyFont="1" applyFill="1" applyBorder="1" applyAlignment="1">
      <alignment horizontal="left" vertical="center" wrapText="1"/>
    </xf>
    <xf numFmtId="0" fontId="26" fillId="2" borderId="5" xfId="0" applyFont="1" applyFill="1" applyBorder="1" applyAlignment="1">
      <alignment horizontal="left" vertical="center" wrapText="1"/>
    </xf>
    <xf numFmtId="3" fontId="26" fillId="0" borderId="5" xfId="0" applyNumberFormat="1" applyFont="1" applyBorder="1" applyAlignment="1">
      <alignment horizontal="right" vertical="center" wrapText="1"/>
    </xf>
    <xf numFmtId="3" fontId="26" fillId="2" borderId="5" xfId="0" applyNumberFormat="1" applyFont="1" applyFill="1" applyBorder="1" applyAlignment="1">
      <alignment horizontal="right" vertical="center" wrapText="1"/>
    </xf>
    <xf numFmtId="0" fontId="26"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 fillId="0" borderId="7" xfId="0" applyFont="1" applyBorder="1" applyAlignment="1">
      <alignment horizontal="left" vertical="center" wrapText="1"/>
    </xf>
    <xf numFmtId="0" fontId="0" fillId="0" borderId="0" xfId="0" applyAlignment="1">
      <alignment horizontal="center" vertical="center"/>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9" fillId="2" borderId="12"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center" wrapText="1"/>
    </xf>
    <xf numFmtId="0" fontId="7" fillId="0" borderId="11" xfId="0"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9" xfId="0" applyFont="1" applyFill="1" applyBorder="1" applyAlignment="1" applyProtection="1">
      <alignment horizontal="center" vertical="center" shrinkToFit="1"/>
      <protection locked="0"/>
    </xf>
    <xf numFmtId="3" fontId="2" fillId="0" borderId="5"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3" fontId="2" fillId="0" borderId="12"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0" fontId="0" fillId="0" borderId="9" xfId="0" applyBorder="1" applyAlignment="1">
      <alignment horizontal="center" vertical="center"/>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0" xfId="0" applyNumberFormat="1" applyFont="1" applyAlignment="1">
      <alignment horizontal="center" vertical="center" wrapText="1"/>
    </xf>
    <xf numFmtId="0" fontId="1"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3" fontId="30"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3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32" fillId="0" borderId="5" xfId="0" applyFont="1" applyBorder="1" applyAlignment="1">
      <alignment horizontal="center" vertical="center" wrapText="1"/>
    </xf>
    <xf numFmtId="3" fontId="1" fillId="2" borderId="5" xfId="0" applyNumberFormat="1" applyFont="1" applyFill="1" applyBorder="1" applyAlignment="1">
      <alignment horizontal="left" vertical="center" wrapText="1"/>
    </xf>
    <xf numFmtId="3" fontId="1"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1" fillId="0" borderId="13" xfId="0" applyFont="1" applyBorder="1" applyAlignment="1">
      <alignment horizontal="right" vertical="center" wrapText="1"/>
    </xf>
    <xf numFmtId="0" fontId="10"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8"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1" fillId="2" borderId="7" xfId="0" applyNumberFormat="1" applyFont="1" applyFill="1" applyBorder="1" applyAlignment="1">
      <alignment horizontal="center" vertical="center" wrapText="1"/>
    </xf>
    <xf numFmtId="4" fontId="31" fillId="2" borderId="7" xfId="0" applyNumberFormat="1" applyFont="1" applyFill="1" applyBorder="1" applyAlignment="1">
      <alignment horizontal="left" vertical="center" wrapText="1"/>
    </xf>
    <xf numFmtId="4" fontId="31"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5" workbookViewId="0">
      <selection activeCell="C11" sqref="C11"/>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17.8833333333333"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225" t="s">
        <v>0</v>
      </c>
      <c r="B1" s="226"/>
      <c r="C1" s="226"/>
      <c r="D1" s="226"/>
      <c r="E1" s="227"/>
      <c r="F1" s="227"/>
      <c r="G1" s="227"/>
      <c r="H1" s="227"/>
      <c r="I1" s="227"/>
      <c r="J1" s="227"/>
      <c r="K1" s="227"/>
      <c r="L1" s="227"/>
      <c r="M1" s="237"/>
      <c r="N1" s="238"/>
    </row>
    <row r="2" ht="18" customHeight="1" spans="1:14">
      <c r="A2" s="228" t="s">
        <v>1</v>
      </c>
      <c r="B2" s="229"/>
      <c r="C2" s="229"/>
      <c r="D2" s="229"/>
      <c r="E2" s="230"/>
      <c r="F2" s="230"/>
      <c r="G2" s="230"/>
      <c r="H2" s="230"/>
      <c r="I2" s="230"/>
      <c r="J2" s="230"/>
      <c r="K2" s="230"/>
      <c r="L2" s="230"/>
      <c r="M2" s="239"/>
      <c r="N2" s="238"/>
    </row>
    <row r="3" ht="24" customHeight="1" spans="1:14">
      <c r="A3" s="214" t="s">
        <v>2</v>
      </c>
      <c r="B3" s="214" t="s">
        <v>3</v>
      </c>
      <c r="C3" s="214" t="s">
        <v>2</v>
      </c>
      <c r="D3" s="214" t="s">
        <v>4</v>
      </c>
      <c r="E3" s="231"/>
      <c r="F3" s="231"/>
      <c r="G3" s="231"/>
      <c r="H3" s="231"/>
      <c r="I3" s="231"/>
      <c r="J3" s="231"/>
      <c r="K3" s="231"/>
      <c r="L3" s="231"/>
      <c r="M3" s="231"/>
      <c r="N3" s="240"/>
    </row>
    <row r="4" ht="26.25" customHeight="1" spans="1:14">
      <c r="A4" s="231"/>
      <c r="B4" s="231"/>
      <c r="C4" s="231"/>
      <c r="D4" s="214" t="s">
        <v>5</v>
      </c>
      <c r="E4" s="214" t="s">
        <v>6</v>
      </c>
      <c r="F4" s="214" t="s">
        <v>7</v>
      </c>
      <c r="G4" s="214"/>
      <c r="H4" s="214"/>
      <c r="I4" s="214"/>
      <c r="J4" s="214" t="s">
        <v>8</v>
      </c>
      <c r="K4" s="214" t="s">
        <v>9</v>
      </c>
      <c r="L4" s="214" t="s">
        <v>10</v>
      </c>
      <c r="M4" s="214" t="s">
        <v>11</v>
      </c>
      <c r="N4" s="240"/>
    </row>
    <row r="5" ht="42" customHeight="1" spans="1:14">
      <c r="A5" s="231"/>
      <c r="B5" s="231"/>
      <c r="C5" s="231"/>
      <c r="D5" s="214" t="s">
        <v>5</v>
      </c>
      <c r="E5" s="214" t="s">
        <v>12</v>
      </c>
      <c r="F5" s="214" t="s">
        <v>13</v>
      </c>
      <c r="G5" s="214" t="s">
        <v>14</v>
      </c>
      <c r="H5" s="214" t="s">
        <v>15</v>
      </c>
      <c r="I5" s="214" t="s">
        <v>16</v>
      </c>
      <c r="J5" s="214"/>
      <c r="K5" s="214"/>
      <c r="L5" s="214"/>
      <c r="M5" s="214"/>
      <c r="N5" s="240"/>
    </row>
    <row r="6" ht="22.5" customHeight="1" spans="1:14">
      <c r="A6" s="219" t="s">
        <v>17</v>
      </c>
      <c r="B6" s="232"/>
      <c r="C6" s="219" t="s">
        <v>18</v>
      </c>
      <c r="D6" s="83">
        <v>5753792</v>
      </c>
      <c r="E6" s="83"/>
      <c r="F6" s="83">
        <v>5753792</v>
      </c>
      <c r="G6" s="232"/>
      <c r="H6" s="232"/>
      <c r="I6" s="232"/>
      <c r="J6" s="232"/>
      <c r="K6" s="232"/>
      <c r="L6" s="232"/>
      <c r="M6" s="232"/>
      <c r="N6" s="241"/>
    </row>
    <row r="7" ht="22.5" customHeight="1" spans="1:14">
      <c r="A7" s="219" t="s">
        <v>19</v>
      </c>
      <c r="B7" s="91">
        <v>94014792</v>
      </c>
      <c r="C7" s="219" t="s">
        <v>20</v>
      </c>
      <c r="D7" s="83">
        <v>5410792</v>
      </c>
      <c r="E7" s="83"/>
      <c r="F7" s="83">
        <v>5410792</v>
      </c>
      <c r="G7" s="232"/>
      <c r="H7" s="232"/>
      <c r="I7" s="232"/>
      <c r="J7" s="232"/>
      <c r="K7" s="232"/>
      <c r="L7" s="232"/>
      <c r="M7" s="232"/>
      <c r="N7" s="241"/>
    </row>
    <row r="8" ht="22.5" customHeight="1" spans="1:14">
      <c r="A8" s="219" t="s">
        <v>21</v>
      </c>
      <c r="B8" s="83"/>
      <c r="C8" s="219" t="s">
        <v>22</v>
      </c>
      <c r="D8" s="83"/>
      <c r="E8" s="83"/>
      <c r="F8" s="83"/>
      <c r="G8" s="232"/>
      <c r="H8" s="232"/>
      <c r="I8" s="232"/>
      <c r="J8" s="232"/>
      <c r="K8" s="232"/>
      <c r="L8" s="232"/>
      <c r="M8" s="232"/>
      <c r="N8" s="241"/>
    </row>
    <row r="9" ht="49" customHeight="1" spans="1:14">
      <c r="A9" s="219" t="s">
        <v>23</v>
      </c>
      <c r="B9" s="83"/>
      <c r="C9" s="219" t="s">
        <v>24</v>
      </c>
      <c r="D9" s="83">
        <v>343000</v>
      </c>
      <c r="E9" s="83"/>
      <c r="F9" s="83">
        <v>343000</v>
      </c>
      <c r="G9" s="232"/>
      <c r="H9" s="232"/>
      <c r="I9" s="232"/>
      <c r="J9" s="232"/>
      <c r="K9" s="232"/>
      <c r="L9" s="232"/>
      <c r="M9" s="232"/>
      <c r="N9" s="241"/>
    </row>
    <row r="10" ht="29.25" customHeight="1" spans="1:14">
      <c r="A10" s="219" t="s">
        <v>25</v>
      </c>
      <c r="B10" s="83"/>
      <c r="C10" s="219" t="s">
        <v>26</v>
      </c>
      <c r="D10" s="83">
        <v>88261000</v>
      </c>
      <c r="E10" s="83"/>
      <c r="F10" s="83">
        <v>88261000</v>
      </c>
      <c r="G10" s="232"/>
      <c r="H10" s="232"/>
      <c r="I10" s="232"/>
      <c r="J10" s="232"/>
      <c r="K10" s="232"/>
      <c r="L10" s="232"/>
      <c r="M10" s="232"/>
      <c r="N10" s="241"/>
    </row>
    <row r="11" ht="29.25" customHeight="1" spans="1:14">
      <c r="A11" s="219" t="s">
        <v>27</v>
      </c>
      <c r="B11" s="83"/>
      <c r="C11" s="219" t="s">
        <v>28</v>
      </c>
      <c r="D11" s="83"/>
      <c r="E11" s="83"/>
      <c r="F11" s="83"/>
      <c r="G11" s="232"/>
      <c r="H11" s="232"/>
      <c r="I11" s="232"/>
      <c r="J11" s="232"/>
      <c r="K11" s="232"/>
      <c r="L11" s="232"/>
      <c r="M11" s="232"/>
      <c r="N11" s="241"/>
    </row>
    <row r="12" ht="29.25" customHeight="1" spans="1:14">
      <c r="A12" s="219" t="s">
        <v>29</v>
      </c>
      <c r="B12" s="83"/>
      <c r="C12" s="219" t="s">
        <v>30</v>
      </c>
      <c r="D12" s="83"/>
      <c r="E12" s="83"/>
      <c r="F12" s="83"/>
      <c r="G12" s="232"/>
      <c r="H12" s="232"/>
      <c r="I12" s="232"/>
      <c r="J12" s="232"/>
      <c r="K12" s="232"/>
      <c r="L12" s="232"/>
      <c r="M12" s="232"/>
      <c r="N12" s="241"/>
    </row>
    <row r="13" ht="22.5" customHeight="1" spans="1:14">
      <c r="A13" s="219" t="s">
        <v>31</v>
      </c>
      <c r="B13" s="83"/>
      <c r="C13" s="219" t="s">
        <v>32</v>
      </c>
      <c r="D13" s="83">
        <v>88261000</v>
      </c>
      <c r="E13" s="83"/>
      <c r="F13" s="83">
        <v>88261000</v>
      </c>
      <c r="G13" s="232"/>
      <c r="H13" s="232"/>
      <c r="I13" s="232"/>
      <c r="J13" s="232"/>
      <c r="K13" s="232"/>
      <c r="L13" s="232"/>
      <c r="M13" s="232"/>
      <c r="N13" s="241"/>
    </row>
    <row r="14" ht="22.5" customHeight="1" spans="1:14">
      <c r="A14" s="219" t="s">
        <v>33</v>
      </c>
      <c r="B14" s="83"/>
      <c r="C14" s="219" t="s">
        <v>34</v>
      </c>
      <c r="D14" s="83"/>
      <c r="E14" s="83"/>
      <c r="F14" s="83"/>
      <c r="G14" s="232"/>
      <c r="H14" s="232"/>
      <c r="I14" s="232"/>
      <c r="J14" s="232"/>
      <c r="K14" s="232"/>
      <c r="L14" s="232"/>
      <c r="M14" s="232"/>
      <c r="N14" s="241"/>
    </row>
    <row r="15" ht="22.5" customHeight="1" spans="1:14">
      <c r="A15" s="219" t="s">
        <v>35</v>
      </c>
      <c r="B15" s="83"/>
      <c r="C15" s="219" t="s">
        <v>36</v>
      </c>
      <c r="D15" s="83"/>
      <c r="E15" s="83"/>
      <c r="F15" s="83"/>
      <c r="G15" s="232"/>
      <c r="H15" s="232"/>
      <c r="I15" s="232"/>
      <c r="J15" s="232"/>
      <c r="K15" s="232"/>
      <c r="L15" s="232"/>
      <c r="M15" s="232"/>
      <c r="N15" s="241"/>
    </row>
    <row r="16" ht="22.5" customHeight="1" spans="1:14">
      <c r="A16" s="219"/>
      <c r="B16" s="83"/>
      <c r="C16" s="219" t="s">
        <v>37</v>
      </c>
      <c r="D16" s="83"/>
      <c r="E16" s="83"/>
      <c r="F16" s="83"/>
      <c r="G16" s="232"/>
      <c r="H16" s="232"/>
      <c r="I16" s="232"/>
      <c r="J16" s="232"/>
      <c r="K16" s="232"/>
      <c r="L16" s="232"/>
      <c r="M16" s="232"/>
      <c r="N16" s="242"/>
    </row>
    <row r="17" ht="22.5" customHeight="1" spans="1:14">
      <c r="A17" s="219"/>
      <c r="B17" s="83"/>
      <c r="C17" s="219" t="s">
        <v>38</v>
      </c>
      <c r="D17" s="83"/>
      <c r="E17" s="83"/>
      <c r="F17" s="83"/>
      <c r="G17" s="232"/>
      <c r="H17" s="232"/>
      <c r="I17" s="232"/>
      <c r="J17" s="232"/>
      <c r="K17" s="232"/>
      <c r="L17" s="232"/>
      <c r="M17" s="232"/>
      <c r="N17" s="241"/>
    </row>
    <row r="18" ht="22.5" customHeight="1" spans="1:14">
      <c r="A18" s="219"/>
      <c r="B18" s="83"/>
      <c r="C18" s="219" t="s">
        <v>39</v>
      </c>
      <c r="D18" s="83"/>
      <c r="E18" s="83"/>
      <c r="F18" s="83"/>
      <c r="G18" s="232"/>
      <c r="H18" s="232"/>
      <c r="I18" s="232"/>
      <c r="J18" s="232"/>
      <c r="K18" s="232"/>
      <c r="L18" s="232"/>
      <c r="M18" s="232"/>
      <c r="N18" s="241"/>
    </row>
    <row r="19" ht="22.5" customHeight="1" spans="1:14">
      <c r="A19" s="219"/>
      <c r="B19" s="83"/>
      <c r="C19" s="219" t="s">
        <v>40</v>
      </c>
      <c r="D19" s="83"/>
      <c r="E19" s="83"/>
      <c r="F19" s="83"/>
      <c r="G19" s="232"/>
      <c r="H19" s="232"/>
      <c r="I19" s="232"/>
      <c r="J19" s="232"/>
      <c r="K19" s="232"/>
      <c r="L19" s="232"/>
      <c r="M19" s="232"/>
      <c r="N19" s="241"/>
    </row>
    <row r="20" ht="22.5" customHeight="1" spans="1:14">
      <c r="A20" s="233" t="s">
        <v>41</v>
      </c>
      <c r="B20" s="91">
        <v>94014792</v>
      </c>
      <c r="C20" s="233" t="s">
        <v>42</v>
      </c>
      <c r="D20" s="91">
        <f>D6+D10</f>
        <v>94014792</v>
      </c>
      <c r="E20" s="91"/>
      <c r="F20" s="91">
        <v>94014792</v>
      </c>
      <c r="G20" s="221"/>
      <c r="H20" s="221"/>
      <c r="I20" s="221"/>
      <c r="J20" s="221"/>
      <c r="K20" s="221"/>
      <c r="L20" s="221"/>
      <c r="M20" s="221"/>
      <c r="N20" s="241"/>
    </row>
    <row r="21" ht="25.5" customHeight="1" spans="1:14">
      <c r="A21" s="234"/>
      <c r="B21" s="235"/>
      <c r="C21" s="235"/>
      <c r="D21" s="235"/>
      <c r="E21" s="235"/>
      <c r="F21" s="235"/>
      <c r="G21" s="235"/>
      <c r="H21" s="235"/>
      <c r="I21" s="235"/>
      <c r="J21" s="235"/>
      <c r="K21" s="235"/>
      <c r="L21" s="235"/>
      <c r="M21" s="235"/>
      <c r="N21" s="243"/>
    </row>
    <row r="22" ht="7.5" customHeight="1" spans="1:14">
      <c r="A22" s="236"/>
      <c r="B22" s="236"/>
      <c r="C22" s="236"/>
      <c r="D22" s="236"/>
      <c r="E22" s="236"/>
      <c r="F22" s="236"/>
      <c r="G22" s="236"/>
      <c r="H22" s="236"/>
      <c r="I22" s="236"/>
      <c r="J22" s="236"/>
      <c r="K22" s="236"/>
      <c r="L22" s="236"/>
      <c r="M22" s="236"/>
      <c r="N22" s="236"/>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E6" sqref="E6"/>
    </sheetView>
  </sheetViews>
  <sheetFormatPr defaultColWidth="9" defaultRowHeight="13.5"/>
  <cols>
    <col min="1" max="1" width="14" customWidth="1"/>
    <col min="2" max="2" width="26.2166666666667" customWidth="1"/>
    <col min="3" max="3" width="14.8833333333333" customWidth="1"/>
    <col min="4" max="4" width="12" customWidth="1"/>
    <col min="5" max="6" width="15.3333333333333"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61" t="s">
        <v>43</v>
      </c>
      <c r="B1" s="2"/>
      <c r="C1" s="2"/>
      <c r="D1" s="2"/>
      <c r="E1" s="2"/>
      <c r="F1" s="2"/>
      <c r="G1" s="2"/>
      <c r="H1" s="2"/>
      <c r="I1" s="2"/>
      <c r="J1" s="2"/>
      <c r="K1" s="2"/>
      <c r="L1" s="10"/>
      <c r="M1" s="173"/>
      <c r="N1" s="173"/>
      <c r="O1" s="174"/>
    </row>
    <row r="2" ht="18" customHeight="1" spans="1:15">
      <c r="A2" s="165" t="s">
        <v>1</v>
      </c>
      <c r="B2" s="4"/>
      <c r="C2" s="4"/>
      <c r="D2" s="4"/>
      <c r="E2" s="4"/>
      <c r="F2" s="4"/>
      <c r="G2" s="4"/>
      <c r="H2" s="4"/>
      <c r="I2" s="4"/>
      <c r="J2" s="4"/>
      <c r="K2" s="4"/>
      <c r="L2" s="12"/>
      <c r="M2" s="224" t="s">
        <v>1</v>
      </c>
      <c r="N2" s="173"/>
      <c r="O2" s="174"/>
    </row>
    <row r="3" ht="36.75" customHeight="1" spans="1:15">
      <c r="A3" s="214" t="s">
        <v>44</v>
      </c>
      <c r="B3" s="214" t="s">
        <v>45</v>
      </c>
      <c r="C3" s="214" t="s">
        <v>5</v>
      </c>
      <c r="D3" s="214" t="s">
        <v>6</v>
      </c>
      <c r="E3" s="214" t="s">
        <v>7</v>
      </c>
      <c r="F3" s="214"/>
      <c r="G3" s="214"/>
      <c r="H3" s="214"/>
      <c r="I3" s="214" t="s">
        <v>8</v>
      </c>
      <c r="J3" s="214" t="s">
        <v>9</v>
      </c>
      <c r="K3" s="214" t="s">
        <v>10</v>
      </c>
      <c r="L3" s="214" t="s">
        <v>11</v>
      </c>
      <c r="M3" s="214" t="s">
        <v>46</v>
      </c>
      <c r="N3" s="179"/>
      <c r="O3" s="180"/>
    </row>
    <row r="4" ht="41.25" customHeight="1" spans="1:15">
      <c r="A4" s="214" t="s">
        <v>44</v>
      </c>
      <c r="B4" s="214" t="s">
        <v>45</v>
      </c>
      <c r="C4" s="214" t="s">
        <v>5</v>
      </c>
      <c r="D4" s="214" t="s">
        <v>47</v>
      </c>
      <c r="E4" s="214" t="s">
        <v>13</v>
      </c>
      <c r="F4" s="214" t="s">
        <v>14</v>
      </c>
      <c r="G4" s="214" t="s">
        <v>15</v>
      </c>
      <c r="H4" s="214" t="s">
        <v>16</v>
      </c>
      <c r="I4" s="214"/>
      <c r="J4" s="214"/>
      <c r="K4" s="214"/>
      <c r="L4" s="214"/>
      <c r="M4" s="214"/>
      <c r="N4" s="179"/>
      <c r="O4" s="180"/>
    </row>
    <row r="5" ht="22.5" customHeight="1" spans="1:15">
      <c r="A5" s="215" t="s">
        <v>5</v>
      </c>
      <c r="B5" s="216"/>
      <c r="C5" s="217"/>
      <c r="D5" s="217"/>
      <c r="E5" s="218"/>
      <c r="F5" s="218"/>
      <c r="G5" s="218"/>
      <c r="H5" s="218"/>
      <c r="I5" s="218"/>
      <c r="J5" s="218"/>
      <c r="K5" s="218"/>
      <c r="L5" s="217"/>
      <c r="M5" s="217"/>
      <c r="N5" s="179"/>
      <c r="O5" s="180"/>
    </row>
    <row r="6" ht="22.5" customHeight="1" spans="1:15">
      <c r="A6" s="219">
        <v>103020</v>
      </c>
      <c r="B6" s="220" t="s">
        <v>48</v>
      </c>
      <c r="C6" s="221">
        <v>94014792</v>
      </c>
      <c r="D6" s="222"/>
      <c r="E6" s="221">
        <v>94014792</v>
      </c>
      <c r="F6" s="222"/>
      <c r="G6" s="222"/>
      <c r="H6" s="222"/>
      <c r="I6" s="222"/>
      <c r="J6" s="222"/>
      <c r="K6" s="222"/>
      <c r="L6" s="222"/>
      <c r="M6" s="222"/>
      <c r="N6" s="181"/>
      <c r="O6" s="178"/>
    </row>
    <row r="7" ht="22.5" customHeight="1" spans="1:15">
      <c r="A7" s="219"/>
      <c r="B7" s="219"/>
      <c r="C7" s="222"/>
      <c r="D7" s="222"/>
      <c r="E7" s="222"/>
      <c r="F7" s="222"/>
      <c r="G7" s="222"/>
      <c r="H7" s="222"/>
      <c r="I7" s="222"/>
      <c r="J7" s="222"/>
      <c r="K7" s="222"/>
      <c r="L7" s="222"/>
      <c r="M7" s="222"/>
      <c r="N7" s="181"/>
      <c r="O7" s="178"/>
    </row>
    <row r="8" ht="11.25" customHeight="1" spans="1:15">
      <c r="A8" s="223"/>
      <c r="B8" s="223"/>
      <c r="C8" s="223"/>
      <c r="D8" s="223"/>
      <c r="E8" s="223"/>
      <c r="F8" s="223"/>
      <c r="G8" s="223"/>
      <c r="H8" s="223"/>
      <c r="I8" s="223"/>
      <c r="J8" s="223"/>
      <c r="K8" s="223"/>
      <c r="L8" s="223"/>
      <c r="M8" s="223"/>
      <c r="N8" s="173"/>
      <c r="O8" s="174"/>
    </row>
    <row r="9" ht="7.5" customHeight="1" spans="1:15">
      <c r="A9" s="174"/>
      <c r="B9" s="174"/>
      <c r="C9" s="174"/>
      <c r="D9" s="174"/>
      <c r="E9" s="174"/>
      <c r="F9" s="174"/>
      <c r="G9" s="174"/>
      <c r="H9" s="174"/>
      <c r="I9" s="174"/>
      <c r="J9" s="174"/>
      <c r="K9" s="174"/>
      <c r="L9" s="174"/>
      <c r="M9" s="174"/>
      <c r="N9" s="174"/>
      <c r="O9" s="174"/>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pane ySplit="7" topLeftCell="A14" activePane="bottomLeft" state="frozen"/>
      <selection/>
      <selection pane="bottomLeft" activeCell="E8" sqref="E8"/>
    </sheetView>
  </sheetViews>
  <sheetFormatPr defaultColWidth="9" defaultRowHeight="13.5"/>
  <cols>
    <col min="1" max="1" width="13.6666666666667" style="182" customWidth="1"/>
    <col min="2" max="2" width="25.625" style="182" customWidth="1"/>
    <col min="3" max="3" width="13.2166666666667" style="182" customWidth="1"/>
    <col min="4" max="4" width="15.6666666666667" style="182" customWidth="1"/>
    <col min="5" max="5" width="28" style="182" customWidth="1"/>
    <col min="6" max="6" width="15.3333333333333" style="182" customWidth="1"/>
    <col min="7" max="7" width="15.6666666666667" style="182" customWidth="1"/>
    <col min="8" max="8" width="12.2166666666667" style="182" customWidth="1"/>
    <col min="9" max="9" width="15.3333333333333" style="182" customWidth="1"/>
    <col min="10" max="11" width="23" style="182" customWidth="1"/>
    <col min="12" max="13" width="10.775" style="182" customWidth="1"/>
    <col min="14" max="16384" width="9" style="182"/>
  </cols>
  <sheetData>
    <row r="1" ht="18" customHeight="1" spans="1:13">
      <c r="A1" s="159" t="s">
        <v>49</v>
      </c>
      <c r="B1" s="183"/>
      <c r="C1" s="183"/>
      <c r="D1" s="183"/>
      <c r="E1" s="183"/>
      <c r="F1" s="183"/>
      <c r="G1" s="183"/>
      <c r="H1" s="183"/>
      <c r="I1" s="183"/>
      <c r="J1" s="183"/>
      <c r="K1" s="206"/>
      <c r="L1" s="207"/>
      <c r="M1" s="207"/>
    </row>
    <row r="2" ht="18" customHeight="1" spans="1:13">
      <c r="A2" s="184"/>
      <c r="B2" s="185"/>
      <c r="C2" s="185"/>
      <c r="D2" s="185"/>
      <c r="E2" s="185"/>
      <c r="F2" s="185"/>
      <c r="G2" s="185"/>
      <c r="H2" s="185"/>
      <c r="I2" s="185"/>
      <c r="J2" s="185"/>
      <c r="K2" s="208"/>
      <c r="L2" s="207"/>
      <c r="M2" s="207"/>
    </row>
    <row r="3" ht="18" customHeight="1" spans="1:13">
      <c r="A3" s="186" t="s">
        <v>1</v>
      </c>
      <c r="B3" s="183"/>
      <c r="C3" s="183"/>
      <c r="D3" s="183"/>
      <c r="E3" s="183"/>
      <c r="F3" s="183"/>
      <c r="G3" s="183"/>
      <c r="H3" s="183"/>
      <c r="I3" s="183"/>
      <c r="J3" s="183"/>
      <c r="K3" s="183"/>
      <c r="L3" s="206"/>
      <c r="M3" s="207"/>
    </row>
    <row r="4" ht="18" customHeight="1" spans="1:13">
      <c r="A4" s="187" t="s">
        <v>50</v>
      </c>
      <c r="B4" s="187" t="s">
        <v>51</v>
      </c>
      <c r="C4" s="187" t="s">
        <v>44</v>
      </c>
      <c r="D4" s="187" t="s">
        <v>45</v>
      </c>
      <c r="E4" s="187" t="s">
        <v>52</v>
      </c>
      <c r="F4" s="187" t="s">
        <v>5</v>
      </c>
      <c r="G4" s="187" t="s">
        <v>53</v>
      </c>
      <c r="H4" s="188"/>
      <c r="I4" s="188"/>
      <c r="J4" s="187" t="s">
        <v>54</v>
      </c>
      <c r="K4" s="188"/>
      <c r="L4" s="187" t="s">
        <v>55</v>
      </c>
      <c r="M4" s="209"/>
    </row>
    <row r="5" ht="74" customHeight="1" spans="1:13">
      <c r="A5" s="188"/>
      <c r="B5" s="188"/>
      <c r="C5" s="188"/>
      <c r="D5" s="188"/>
      <c r="E5" s="188"/>
      <c r="F5" s="188"/>
      <c r="G5" s="187" t="s">
        <v>56</v>
      </c>
      <c r="H5" s="187" t="s">
        <v>57</v>
      </c>
      <c r="I5" s="187" t="s">
        <v>58</v>
      </c>
      <c r="J5" s="187" t="s">
        <v>13</v>
      </c>
      <c r="K5" s="187" t="s">
        <v>59</v>
      </c>
      <c r="L5" s="187"/>
      <c r="M5" s="210"/>
    </row>
    <row r="6" s="75" customFormat="1" ht="36" customHeight="1" spans="1:13">
      <c r="A6" s="189" t="s">
        <v>5</v>
      </c>
      <c r="B6" s="190"/>
      <c r="C6" s="190"/>
      <c r="D6" s="190"/>
      <c r="E6" s="190"/>
      <c r="F6" s="69">
        <v>94014792</v>
      </c>
      <c r="G6" s="71">
        <v>5410792</v>
      </c>
      <c r="H6" s="71"/>
      <c r="I6" s="71">
        <v>343000</v>
      </c>
      <c r="J6" s="71">
        <v>88261000</v>
      </c>
      <c r="K6" s="190"/>
      <c r="L6" s="190"/>
      <c r="M6" s="211"/>
    </row>
    <row r="7" s="75" customFormat="1" ht="25" customHeight="1" spans="1:13">
      <c r="A7" s="190"/>
      <c r="B7" s="190"/>
      <c r="C7" s="191" t="s">
        <v>60</v>
      </c>
      <c r="D7" s="192"/>
      <c r="E7" s="192"/>
      <c r="F7" s="71">
        <v>94014792</v>
      </c>
      <c r="G7" s="71">
        <v>5410792</v>
      </c>
      <c r="H7" s="71"/>
      <c r="I7" s="71">
        <v>343000</v>
      </c>
      <c r="J7" s="71">
        <v>88261000</v>
      </c>
      <c r="K7" s="192"/>
      <c r="L7" s="190"/>
      <c r="M7" s="211"/>
    </row>
    <row r="8" ht="22" customHeight="1" spans="1:13">
      <c r="A8" s="188">
        <v>2082801</v>
      </c>
      <c r="B8" s="193" t="s">
        <v>61</v>
      </c>
      <c r="C8" s="194">
        <v>103020</v>
      </c>
      <c r="D8" s="195" t="s">
        <v>62</v>
      </c>
      <c r="E8" s="193" t="s">
        <v>61</v>
      </c>
      <c r="F8" s="196">
        <v>2525220</v>
      </c>
      <c r="G8" s="196">
        <v>2525220</v>
      </c>
      <c r="H8" s="197"/>
      <c r="I8" s="197"/>
      <c r="J8" s="197"/>
      <c r="K8" s="197"/>
      <c r="L8" s="197"/>
      <c r="M8" s="212"/>
    </row>
    <row r="9" ht="22" customHeight="1" spans="1:13">
      <c r="A9" s="188">
        <v>2082801</v>
      </c>
      <c r="B9" s="193" t="s">
        <v>63</v>
      </c>
      <c r="C9" s="194"/>
      <c r="D9" s="198"/>
      <c r="E9" s="193" t="s">
        <v>63</v>
      </c>
      <c r="F9" s="196">
        <v>87192</v>
      </c>
      <c r="G9" s="196">
        <v>87192</v>
      </c>
      <c r="H9" s="197"/>
      <c r="I9" s="197"/>
      <c r="J9" s="197"/>
      <c r="K9" s="197"/>
      <c r="L9" s="197"/>
      <c r="M9" s="212"/>
    </row>
    <row r="10" ht="22" customHeight="1" spans="1:13">
      <c r="A10" s="188">
        <v>2082801</v>
      </c>
      <c r="B10" s="193" t="s">
        <v>64</v>
      </c>
      <c r="C10" s="194"/>
      <c r="D10" s="198"/>
      <c r="E10" s="193" t="s">
        <v>64</v>
      </c>
      <c r="F10" s="196">
        <v>29579</v>
      </c>
      <c r="G10" s="196">
        <v>29579</v>
      </c>
      <c r="H10" s="197"/>
      <c r="I10" s="197"/>
      <c r="J10" s="197"/>
      <c r="K10" s="197"/>
      <c r="L10" s="197"/>
      <c r="M10" s="212"/>
    </row>
    <row r="11" ht="22" customHeight="1" spans="1:13">
      <c r="A11" s="188">
        <v>2082850</v>
      </c>
      <c r="B11" s="196" t="s">
        <v>65</v>
      </c>
      <c r="C11" s="194"/>
      <c r="D11" s="198"/>
      <c r="E11" s="196" t="s">
        <v>65</v>
      </c>
      <c r="F11" s="196">
        <v>254496</v>
      </c>
      <c r="G11" s="196">
        <v>254496</v>
      </c>
      <c r="H11" s="197"/>
      <c r="I11" s="197"/>
      <c r="J11" s="197"/>
      <c r="K11" s="197"/>
      <c r="L11" s="197"/>
      <c r="M11" s="212"/>
    </row>
    <row r="12" ht="22" customHeight="1" spans="1:13">
      <c r="A12" s="188">
        <v>2082801</v>
      </c>
      <c r="B12" s="196" t="s">
        <v>66</v>
      </c>
      <c r="C12" s="194"/>
      <c r="D12" s="198"/>
      <c r="E12" s="196" t="s">
        <v>66</v>
      </c>
      <c r="F12" s="196">
        <v>169200</v>
      </c>
      <c r="G12" s="196">
        <v>169200</v>
      </c>
      <c r="H12" s="197"/>
      <c r="I12" s="197"/>
      <c r="J12" s="197"/>
      <c r="K12" s="197"/>
      <c r="L12" s="197"/>
      <c r="M12" s="212"/>
    </row>
    <row r="13" ht="22" customHeight="1" spans="1:13">
      <c r="A13" s="188">
        <v>2082801</v>
      </c>
      <c r="B13" s="196" t="s">
        <v>67</v>
      </c>
      <c r="C13" s="194"/>
      <c r="D13" s="198"/>
      <c r="E13" s="196" t="s">
        <v>67</v>
      </c>
      <c r="F13" s="196">
        <v>118440</v>
      </c>
      <c r="G13" s="196">
        <v>118440</v>
      </c>
      <c r="H13" s="197"/>
      <c r="I13" s="197"/>
      <c r="J13" s="197"/>
      <c r="K13" s="197"/>
      <c r="L13" s="197"/>
      <c r="M13" s="212"/>
    </row>
    <row r="14" ht="22" customHeight="1" spans="1:13">
      <c r="A14" s="188">
        <v>2082801</v>
      </c>
      <c r="B14" s="196" t="s">
        <v>68</v>
      </c>
      <c r="C14" s="194"/>
      <c r="D14" s="198"/>
      <c r="E14" s="196" t="s">
        <v>68</v>
      </c>
      <c r="F14" s="196">
        <v>675840</v>
      </c>
      <c r="G14" s="196">
        <v>675840</v>
      </c>
      <c r="H14" s="197"/>
      <c r="I14" s="197"/>
      <c r="J14" s="197"/>
      <c r="K14" s="197"/>
      <c r="L14" s="197"/>
      <c r="M14" s="212"/>
    </row>
    <row r="15" ht="22" customHeight="1" spans="1:13">
      <c r="A15" s="188">
        <v>2082801</v>
      </c>
      <c r="B15" s="196" t="s">
        <v>69</v>
      </c>
      <c r="C15" s="194"/>
      <c r="D15" s="198"/>
      <c r="E15" s="196" t="s">
        <v>69</v>
      </c>
      <c r="F15" s="196">
        <v>174297</v>
      </c>
      <c r="G15" s="196">
        <v>174297</v>
      </c>
      <c r="H15" s="197"/>
      <c r="I15" s="197"/>
      <c r="J15" s="197"/>
      <c r="K15" s="197"/>
      <c r="L15" s="197"/>
      <c r="M15" s="212"/>
    </row>
    <row r="16" ht="22" customHeight="1" spans="1:13">
      <c r="A16" s="188">
        <v>2082850</v>
      </c>
      <c r="B16" s="196" t="s">
        <v>70</v>
      </c>
      <c r="C16" s="194"/>
      <c r="D16" s="198"/>
      <c r="E16" s="196" t="s">
        <v>70</v>
      </c>
      <c r="F16" s="196">
        <v>32400</v>
      </c>
      <c r="G16" s="196">
        <v>32400</v>
      </c>
      <c r="H16" s="197"/>
      <c r="I16" s="197"/>
      <c r="J16" s="197"/>
      <c r="K16" s="197"/>
      <c r="L16" s="197"/>
      <c r="M16" s="212"/>
    </row>
    <row r="17" ht="22" customHeight="1" spans="1:13">
      <c r="A17" s="188">
        <v>2082850</v>
      </c>
      <c r="B17" s="196" t="s">
        <v>71</v>
      </c>
      <c r="C17" s="194"/>
      <c r="D17" s="198"/>
      <c r="E17" s="196" t="s">
        <v>71</v>
      </c>
      <c r="F17" s="196">
        <v>37682</v>
      </c>
      <c r="G17" s="196">
        <v>37682</v>
      </c>
      <c r="H17" s="197"/>
      <c r="I17" s="197"/>
      <c r="J17" s="197"/>
      <c r="K17" s="197"/>
      <c r="L17" s="197"/>
      <c r="M17" s="212"/>
    </row>
    <row r="18" ht="22" customHeight="1" spans="1:13">
      <c r="A18" s="188">
        <v>2082801</v>
      </c>
      <c r="B18" s="196" t="s">
        <v>72</v>
      </c>
      <c r="C18" s="194"/>
      <c r="D18" s="198"/>
      <c r="E18" s="196" t="s">
        <v>72</v>
      </c>
      <c r="F18" s="196">
        <v>2820</v>
      </c>
      <c r="G18" s="196">
        <v>2820</v>
      </c>
      <c r="H18" s="197"/>
      <c r="I18" s="197"/>
      <c r="J18" s="197"/>
      <c r="K18" s="197"/>
      <c r="L18" s="197"/>
      <c r="M18" s="212"/>
    </row>
    <row r="19" ht="22" customHeight="1" spans="1:13">
      <c r="A19" s="188">
        <v>2082801</v>
      </c>
      <c r="B19" s="196" t="s">
        <v>73</v>
      </c>
      <c r="C19" s="194"/>
      <c r="D19" s="198"/>
      <c r="E19" s="196" t="s">
        <v>73</v>
      </c>
      <c r="F19" s="196">
        <v>61800</v>
      </c>
      <c r="G19" s="196">
        <v>61800</v>
      </c>
      <c r="H19" s="197"/>
      <c r="I19" s="197"/>
      <c r="J19" s="197"/>
      <c r="K19" s="197"/>
      <c r="L19" s="197"/>
      <c r="M19" s="212"/>
    </row>
    <row r="20" ht="22" customHeight="1" spans="1:13">
      <c r="A20" s="188">
        <v>2082801</v>
      </c>
      <c r="B20" s="196" t="s">
        <v>74</v>
      </c>
      <c r="C20" s="194"/>
      <c r="D20" s="198"/>
      <c r="E20" s="196" t="s">
        <v>74</v>
      </c>
      <c r="F20" s="196">
        <v>308000</v>
      </c>
      <c r="G20" s="196"/>
      <c r="H20" s="197"/>
      <c r="I20" s="196">
        <v>308000</v>
      </c>
      <c r="J20" s="197"/>
      <c r="K20" s="197"/>
      <c r="L20" s="197"/>
      <c r="M20" s="212"/>
    </row>
    <row r="21" ht="22" customHeight="1" spans="1:13">
      <c r="A21" s="188">
        <v>2101101</v>
      </c>
      <c r="B21" s="196" t="s">
        <v>75</v>
      </c>
      <c r="C21" s="194"/>
      <c r="D21" s="198"/>
      <c r="E21" s="196" t="s">
        <v>75</v>
      </c>
      <c r="F21" s="196">
        <v>224916</v>
      </c>
      <c r="G21" s="196">
        <v>224916</v>
      </c>
      <c r="H21" s="197"/>
      <c r="I21" s="197"/>
      <c r="J21" s="197"/>
      <c r="K21" s="197"/>
      <c r="L21" s="197"/>
      <c r="M21" s="212"/>
    </row>
    <row r="22" ht="22" customHeight="1" spans="1:13">
      <c r="A22" s="188">
        <v>2080505</v>
      </c>
      <c r="B22" s="193" t="s">
        <v>76</v>
      </c>
      <c r="C22" s="194"/>
      <c r="D22" s="198"/>
      <c r="E22" s="193" t="s">
        <v>76</v>
      </c>
      <c r="F22" s="196">
        <v>405912</v>
      </c>
      <c r="G22" s="196">
        <v>405912</v>
      </c>
      <c r="H22" s="197"/>
      <c r="I22" s="197"/>
      <c r="J22" s="197"/>
      <c r="K22" s="197"/>
      <c r="L22" s="197"/>
      <c r="M22" s="212"/>
    </row>
    <row r="23" ht="22" customHeight="1" spans="1:13">
      <c r="A23" s="188">
        <v>2082701</v>
      </c>
      <c r="B23" s="193" t="s">
        <v>77</v>
      </c>
      <c r="C23" s="194"/>
      <c r="D23" s="198"/>
      <c r="E23" s="193" t="s">
        <v>77</v>
      </c>
      <c r="F23" s="196">
        <v>18240</v>
      </c>
      <c r="G23" s="196">
        <v>18240</v>
      </c>
      <c r="H23" s="197"/>
      <c r="I23" s="197"/>
      <c r="J23" s="197"/>
      <c r="K23" s="197"/>
      <c r="L23" s="197"/>
      <c r="M23" s="212"/>
    </row>
    <row r="24" ht="22" customHeight="1" spans="1:13">
      <c r="A24" s="188">
        <v>2082702</v>
      </c>
      <c r="B24" s="193" t="s">
        <v>78</v>
      </c>
      <c r="C24" s="194"/>
      <c r="D24" s="198"/>
      <c r="E24" s="193" t="s">
        <v>78</v>
      </c>
      <c r="F24" s="196">
        <v>2694</v>
      </c>
      <c r="G24" s="196">
        <v>2694</v>
      </c>
      <c r="H24" s="197"/>
      <c r="I24" s="197"/>
      <c r="J24" s="197"/>
      <c r="K24" s="197"/>
      <c r="L24" s="197"/>
      <c r="M24" s="212"/>
    </row>
    <row r="25" ht="22" customHeight="1" spans="1:13">
      <c r="A25" s="188">
        <v>2210201</v>
      </c>
      <c r="B25" s="193" t="s">
        <v>79</v>
      </c>
      <c r="C25" s="194"/>
      <c r="D25" s="198"/>
      <c r="E25" s="193" t="s">
        <v>79</v>
      </c>
      <c r="F25" s="196">
        <v>358104</v>
      </c>
      <c r="G25" s="196">
        <v>358104</v>
      </c>
      <c r="H25" s="197"/>
      <c r="I25" s="197"/>
      <c r="J25" s="197"/>
      <c r="K25" s="197"/>
      <c r="L25" s="197"/>
      <c r="M25" s="212"/>
    </row>
    <row r="26" ht="22" customHeight="1" spans="1:13">
      <c r="A26" s="188">
        <v>2080508</v>
      </c>
      <c r="B26" s="193" t="s">
        <v>80</v>
      </c>
      <c r="C26" s="194"/>
      <c r="D26" s="198"/>
      <c r="E26" s="193" t="s">
        <v>80</v>
      </c>
      <c r="F26" s="196">
        <v>231960</v>
      </c>
      <c r="G26" s="196">
        <v>231960</v>
      </c>
      <c r="H26" s="197"/>
      <c r="I26" s="197"/>
      <c r="J26" s="197"/>
      <c r="K26" s="197"/>
      <c r="L26" s="197"/>
      <c r="M26" s="212"/>
    </row>
    <row r="27" ht="22" customHeight="1" spans="1:13">
      <c r="A27" s="188">
        <v>2082899</v>
      </c>
      <c r="B27" s="199" t="s">
        <v>81</v>
      </c>
      <c r="C27" s="194"/>
      <c r="D27" s="198"/>
      <c r="E27" s="199" t="s">
        <v>81</v>
      </c>
      <c r="F27" s="196">
        <v>35000</v>
      </c>
      <c r="G27" s="197"/>
      <c r="H27" s="197"/>
      <c r="I27" s="196">
        <v>35000</v>
      </c>
      <c r="J27" s="197"/>
      <c r="K27" s="197"/>
      <c r="L27" s="197"/>
      <c r="M27" s="212"/>
    </row>
    <row r="28" ht="22" customHeight="1" spans="1:13">
      <c r="A28" s="188">
        <v>2080905</v>
      </c>
      <c r="B28" s="200" t="s">
        <v>82</v>
      </c>
      <c r="C28" s="194"/>
      <c r="D28" s="198"/>
      <c r="E28" s="200" t="s">
        <v>82</v>
      </c>
      <c r="F28" s="199">
        <v>5000000</v>
      </c>
      <c r="G28" s="197"/>
      <c r="H28" s="199"/>
      <c r="I28" s="197"/>
      <c r="J28" s="199">
        <v>5000000</v>
      </c>
      <c r="K28" s="197"/>
      <c r="L28" s="197"/>
      <c r="M28" s="212"/>
    </row>
    <row r="29" ht="22" customHeight="1" spans="1:13">
      <c r="A29" s="185">
        <v>2080905</v>
      </c>
      <c r="B29" s="201" t="s">
        <v>83</v>
      </c>
      <c r="C29" s="194"/>
      <c r="D29" s="198"/>
      <c r="E29" s="201" t="s">
        <v>83</v>
      </c>
      <c r="F29" s="193">
        <v>1400000</v>
      </c>
      <c r="G29" s="202"/>
      <c r="H29" s="193"/>
      <c r="I29" s="202"/>
      <c r="J29" s="193">
        <v>1400000</v>
      </c>
      <c r="K29" s="202"/>
      <c r="L29" s="202"/>
      <c r="M29" s="212"/>
    </row>
    <row r="30" ht="22" customHeight="1" spans="1:13">
      <c r="A30" s="194">
        <v>2080905</v>
      </c>
      <c r="B30" s="200" t="s">
        <v>84</v>
      </c>
      <c r="C30" s="194"/>
      <c r="D30" s="198"/>
      <c r="E30" s="200" t="s">
        <v>84</v>
      </c>
      <c r="F30" s="199">
        <v>10000</v>
      </c>
      <c r="G30" s="203"/>
      <c r="H30" s="199"/>
      <c r="I30" s="203"/>
      <c r="J30" s="199">
        <v>10000</v>
      </c>
      <c r="K30" s="203"/>
      <c r="L30" s="203"/>
      <c r="M30" s="213"/>
    </row>
    <row r="31" ht="22" customHeight="1" spans="1:12">
      <c r="A31" s="204">
        <v>2080905</v>
      </c>
      <c r="B31" s="200" t="s">
        <v>85</v>
      </c>
      <c r="C31" s="194"/>
      <c r="D31" s="198"/>
      <c r="E31" s="200" t="s">
        <v>85</v>
      </c>
      <c r="F31" s="199">
        <v>13000</v>
      </c>
      <c r="G31" s="204"/>
      <c r="H31" s="204"/>
      <c r="I31" s="199"/>
      <c r="J31" s="199">
        <v>13000</v>
      </c>
      <c r="K31" s="204"/>
      <c r="L31" s="204"/>
    </row>
    <row r="32" ht="22" customHeight="1" spans="1:12">
      <c r="A32" s="204">
        <v>2080905</v>
      </c>
      <c r="B32" s="200" t="s">
        <v>86</v>
      </c>
      <c r="C32" s="194"/>
      <c r="D32" s="198"/>
      <c r="E32" s="200" t="s">
        <v>86</v>
      </c>
      <c r="F32" s="199">
        <v>1250000</v>
      </c>
      <c r="G32" s="199"/>
      <c r="H32" s="204"/>
      <c r="I32" s="204"/>
      <c r="J32" s="199">
        <v>1250000</v>
      </c>
      <c r="K32" s="204"/>
      <c r="L32" s="204"/>
    </row>
    <row r="33" ht="22" customHeight="1" spans="1:12">
      <c r="A33" s="204">
        <v>2080999</v>
      </c>
      <c r="B33" s="200" t="s">
        <v>87</v>
      </c>
      <c r="C33" s="194"/>
      <c r="D33" s="198"/>
      <c r="E33" s="200" t="s">
        <v>87</v>
      </c>
      <c r="F33" s="199">
        <v>2100000</v>
      </c>
      <c r="G33" s="204"/>
      <c r="H33" s="199"/>
      <c r="I33" s="204"/>
      <c r="J33" s="199">
        <v>2100000</v>
      </c>
      <c r="K33" s="204"/>
      <c r="L33" s="204"/>
    </row>
    <row r="34" ht="22" customHeight="1" spans="1:12">
      <c r="A34" s="204">
        <v>2080999</v>
      </c>
      <c r="B34" s="199" t="s">
        <v>88</v>
      </c>
      <c r="C34" s="194"/>
      <c r="D34" s="198"/>
      <c r="E34" s="199" t="s">
        <v>88</v>
      </c>
      <c r="F34" s="199">
        <v>850000</v>
      </c>
      <c r="G34" s="204"/>
      <c r="H34" s="199"/>
      <c r="I34" s="204"/>
      <c r="J34" s="199">
        <v>850000</v>
      </c>
      <c r="K34" s="204"/>
      <c r="L34" s="204"/>
    </row>
    <row r="35" ht="22" customHeight="1" spans="1:12">
      <c r="A35" s="204">
        <v>2080705</v>
      </c>
      <c r="B35" s="199" t="s">
        <v>89</v>
      </c>
      <c r="C35" s="194"/>
      <c r="D35" s="198"/>
      <c r="E35" s="199" t="s">
        <v>89</v>
      </c>
      <c r="F35" s="199">
        <v>1799000</v>
      </c>
      <c r="G35" s="204"/>
      <c r="H35" s="204"/>
      <c r="I35" s="204"/>
      <c r="J35" s="199">
        <v>1799000</v>
      </c>
      <c r="K35" s="204"/>
      <c r="L35" s="204"/>
    </row>
    <row r="36" ht="22" customHeight="1" spans="1:12">
      <c r="A36" s="204">
        <v>2080999</v>
      </c>
      <c r="B36" s="199" t="s">
        <v>90</v>
      </c>
      <c r="C36" s="194"/>
      <c r="D36" s="198"/>
      <c r="E36" s="199" t="s">
        <v>90</v>
      </c>
      <c r="F36" s="199">
        <v>350000</v>
      </c>
      <c r="G36" s="204"/>
      <c r="H36" s="204"/>
      <c r="I36" s="204"/>
      <c r="J36" s="199">
        <v>350000</v>
      </c>
      <c r="K36" s="204"/>
      <c r="L36" s="204"/>
    </row>
    <row r="37" ht="22" customHeight="1" spans="1:12">
      <c r="A37" s="204">
        <v>2080999</v>
      </c>
      <c r="B37" s="200" t="s">
        <v>91</v>
      </c>
      <c r="C37" s="194"/>
      <c r="D37" s="198"/>
      <c r="E37" s="200" t="s">
        <v>91</v>
      </c>
      <c r="F37" s="199">
        <v>400000</v>
      </c>
      <c r="G37" s="204"/>
      <c r="H37" s="204"/>
      <c r="I37" s="204"/>
      <c r="J37" s="199">
        <v>400000</v>
      </c>
      <c r="K37" s="204"/>
      <c r="L37" s="204"/>
    </row>
    <row r="38" ht="22" customHeight="1" spans="1:12">
      <c r="A38" s="204">
        <v>2080702</v>
      </c>
      <c r="B38" s="200" t="s">
        <v>92</v>
      </c>
      <c r="C38" s="194"/>
      <c r="D38" s="198"/>
      <c r="E38" s="200" t="s">
        <v>92</v>
      </c>
      <c r="F38" s="199">
        <v>500000</v>
      </c>
      <c r="G38" s="204"/>
      <c r="H38" s="204"/>
      <c r="I38" s="204"/>
      <c r="J38" s="199">
        <v>500000</v>
      </c>
      <c r="K38" s="204"/>
      <c r="L38" s="204"/>
    </row>
    <row r="39" ht="22" customHeight="1" spans="1:12">
      <c r="A39" s="204">
        <v>2080899</v>
      </c>
      <c r="B39" s="199" t="s">
        <v>93</v>
      </c>
      <c r="C39" s="194"/>
      <c r="D39" s="198"/>
      <c r="E39" s="199" t="s">
        <v>93</v>
      </c>
      <c r="F39" s="199">
        <v>8000000</v>
      </c>
      <c r="G39" s="204"/>
      <c r="H39" s="204"/>
      <c r="I39" s="204"/>
      <c r="J39" s="199">
        <v>8000000</v>
      </c>
      <c r="K39" s="204"/>
      <c r="L39" s="204"/>
    </row>
    <row r="40" ht="22" customHeight="1" spans="1:12">
      <c r="A40" s="204">
        <v>2080899</v>
      </c>
      <c r="B40" s="200" t="s">
        <v>94</v>
      </c>
      <c r="C40" s="194"/>
      <c r="D40" s="198"/>
      <c r="E40" s="200" t="s">
        <v>94</v>
      </c>
      <c r="F40" s="199">
        <v>1560000</v>
      </c>
      <c r="G40" s="204"/>
      <c r="H40" s="204"/>
      <c r="I40" s="204"/>
      <c r="J40" s="199">
        <v>1560000</v>
      </c>
      <c r="K40" s="204"/>
      <c r="L40" s="204"/>
    </row>
    <row r="41" ht="22" customHeight="1" spans="1:12">
      <c r="A41" s="204">
        <v>2101401</v>
      </c>
      <c r="B41" s="199" t="s">
        <v>95</v>
      </c>
      <c r="C41" s="194"/>
      <c r="D41" s="198"/>
      <c r="E41" s="199" t="s">
        <v>95</v>
      </c>
      <c r="F41" s="199">
        <v>350000</v>
      </c>
      <c r="G41" s="204"/>
      <c r="H41" s="204"/>
      <c r="I41" s="204"/>
      <c r="J41" s="199">
        <v>350000</v>
      </c>
      <c r="K41" s="204"/>
      <c r="L41" s="204"/>
    </row>
    <row r="42" ht="22" customHeight="1" spans="1:12">
      <c r="A42" s="204">
        <v>2080805</v>
      </c>
      <c r="B42" s="200" t="s">
        <v>96</v>
      </c>
      <c r="C42" s="194"/>
      <c r="D42" s="198"/>
      <c r="E42" s="200" t="s">
        <v>96</v>
      </c>
      <c r="F42" s="199">
        <v>13000000</v>
      </c>
      <c r="G42" s="204"/>
      <c r="H42" s="204"/>
      <c r="I42" s="204"/>
      <c r="J42" s="199">
        <v>13000000</v>
      </c>
      <c r="K42" s="204"/>
      <c r="L42" s="204"/>
    </row>
    <row r="43" ht="22" customHeight="1" spans="1:12">
      <c r="A43" s="204">
        <v>2082804</v>
      </c>
      <c r="B43" s="199" t="s">
        <v>97</v>
      </c>
      <c r="C43" s="194"/>
      <c r="D43" s="198"/>
      <c r="E43" s="199" t="s">
        <v>97</v>
      </c>
      <c r="F43" s="199">
        <v>300000</v>
      </c>
      <c r="G43" s="204"/>
      <c r="H43" s="204"/>
      <c r="I43" s="204"/>
      <c r="J43" s="199">
        <v>300000</v>
      </c>
      <c r="K43" s="204"/>
      <c r="L43" s="204"/>
    </row>
    <row r="44" ht="22" customHeight="1" spans="1:12">
      <c r="A44" s="204">
        <v>2080999</v>
      </c>
      <c r="B44" s="199" t="s">
        <v>98</v>
      </c>
      <c r="C44" s="194"/>
      <c r="D44" s="198"/>
      <c r="E44" s="199" t="s">
        <v>98</v>
      </c>
      <c r="F44" s="199">
        <v>1360000</v>
      </c>
      <c r="G44" s="204"/>
      <c r="H44" s="204"/>
      <c r="I44" s="204"/>
      <c r="J44" s="199">
        <v>1360000</v>
      </c>
      <c r="K44" s="204"/>
      <c r="L44" s="204"/>
    </row>
    <row r="45" ht="22" customHeight="1" spans="1:12">
      <c r="A45" s="204">
        <v>2082804</v>
      </c>
      <c r="B45" s="199" t="s">
        <v>99</v>
      </c>
      <c r="C45" s="194"/>
      <c r="D45" s="198"/>
      <c r="E45" s="199" t="s">
        <v>99</v>
      </c>
      <c r="F45" s="199">
        <v>300000</v>
      </c>
      <c r="G45" s="204"/>
      <c r="H45" s="204"/>
      <c r="I45" s="204"/>
      <c r="J45" s="199">
        <v>300000</v>
      </c>
      <c r="K45" s="204"/>
      <c r="L45" s="204"/>
    </row>
    <row r="46" ht="22" customHeight="1" spans="1:12">
      <c r="A46" s="204">
        <v>2101401</v>
      </c>
      <c r="B46" s="199" t="s">
        <v>100</v>
      </c>
      <c r="C46" s="194"/>
      <c r="D46" s="198"/>
      <c r="E46" s="199" t="s">
        <v>100</v>
      </c>
      <c r="F46" s="199">
        <v>301000</v>
      </c>
      <c r="G46" s="204"/>
      <c r="H46" s="204"/>
      <c r="I46" s="204"/>
      <c r="J46" s="199">
        <v>301000</v>
      </c>
      <c r="K46" s="204"/>
      <c r="L46" s="204"/>
    </row>
    <row r="47" ht="22" customHeight="1" spans="1:12">
      <c r="A47" s="204">
        <v>2082899</v>
      </c>
      <c r="B47" s="196" t="s">
        <v>101</v>
      </c>
      <c r="C47" s="194"/>
      <c r="D47" s="198"/>
      <c r="E47" s="196" t="s">
        <v>101</v>
      </c>
      <c r="F47" s="199">
        <v>300000</v>
      </c>
      <c r="G47" s="204"/>
      <c r="H47" s="204"/>
      <c r="I47" s="204"/>
      <c r="J47" s="199">
        <v>300000</v>
      </c>
      <c r="K47" s="204"/>
      <c r="L47" s="204"/>
    </row>
    <row r="48" ht="22" customHeight="1" spans="1:12">
      <c r="A48" s="204">
        <v>2082899</v>
      </c>
      <c r="B48" s="199" t="s">
        <v>102</v>
      </c>
      <c r="C48" s="194"/>
      <c r="D48" s="198"/>
      <c r="E48" s="199" t="s">
        <v>102</v>
      </c>
      <c r="F48" s="199">
        <v>50000</v>
      </c>
      <c r="G48" s="204"/>
      <c r="H48" s="204"/>
      <c r="I48" s="204"/>
      <c r="J48" s="199">
        <v>50000</v>
      </c>
      <c r="K48" s="204"/>
      <c r="L48" s="204"/>
    </row>
    <row r="49" ht="22" customHeight="1" spans="1:12">
      <c r="A49" s="204">
        <v>2082899</v>
      </c>
      <c r="B49" s="199" t="s">
        <v>103</v>
      </c>
      <c r="C49" s="194"/>
      <c r="D49" s="198"/>
      <c r="E49" s="199" t="s">
        <v>103</v>
      </c>
      <c r="F49" s="199">
        <v>150000</v>
      </c>
      <c r="G49" s="204"/>
      <c r="H49" s="204"/>
      <c r="I49" s="204"/>
      <c r="J49" s="199">
        <v>150000</v>
      </c>
      <c r="K49" s="204"/>
      <c r="L49" s="204"/>
    </row>
    <row r="50" ht="22" customHeight="1" spans="1:12">
      <c r="A50" s="204">
        <v>2080804</v>
      </c>
      <c r="B50" s="199" t="s">
        <v>104</v>
      </c>
      <c r="C50" s="194"/>
      <c r="D50" s="198"/>
      <c r="E50" s="199" t="s">
        <v>104</v>
      </c>
      <c r="F50" s="199">
        <v>500000</v>
      </c>
      <c r="G50" s="204"/>
      <c r="H50" s="204"/>
      <c r="I50" s="204"/>
      <c r="J50" s="199">
        <v>500000</v>
      </c>
      <c r="K50" s="204"/>
      <c r="L50" s="204"/>
    </row>
    <row r="51" ht="22" customHeight="1" spans="1:12">
      <c r="A51" s="204">
        <v>2082899</v>
      </c>
      <c r="B51" s="200" t="s">
        <v>105</v>
      </c>
      <c r="C51" s="194"/>
      <c r="D51" s="198"/>
      <c r="E51" s="200" t="s">
        <v>105</v>
      </c>
      <c r="F51" s="199">
        <v>440000</v>
      </c>
      <c r="G51" s="204"/>
      <c r="H51" s="204"/>
      <c r="I51" s="204"/>
      <c r="J51" s="199">
        <v>440000</v>
      </c>
      <c r="K51" s="204"/>
      <c r="L51" s="204"/>
    </row>
    <row r="52" ht="22" customHeight="1" spans="1:12">
      <c r="A52" s="204">
        <v>2082899</v>
      </c>
      <c r="B52" s="200" t="s">
        <v>106</v>
      </c>
      <c r="C52" s="194"/>
      <c r="D52" s="198"/>
      <c r="E52" s="200" t="s">
        <v>106</v>
      </c>
      <c r="F52" s="199">
        <v>100000</v>
      </c>
      <c r="G52" s="204"/>
      <c r="H52" s="204"/>
      <c r="I52" s="204"/>
      <c r="J52" s="199">
        <v>100000</v>
      </c>
      <c r="K52" s="204"/>
      <c r="L52" s="204"/>
    </row>
    <row r="53" ht="22" customHeight="1" spans="1:12">
      <c r="A53" s="204">
        <v>2080899</v>
      </c>
      <c r="B53" s="124" t="s">
        <v>107</v>
      </c>
      <c r="C53" s="194"/>
      <c r="D53" s="198"/>
      <c r="E53" s="124" t="s">
        <v>107</v>
      </c>
      <c r="F53" s="124">
        <v>30261600</v>
      </c>
      <c r="G53" s="204"/>
      <c r="H53" s="204"/>
      <c r="I53" s="204"/>
      <c r="J53" s="124">
        <v>30261600</v>
      </c>
      <c r="K53" s="204"/>
      <c r="L53" s="204"/>
    </row>
    <row r="54" ht="22" customHeight="1" spans="1:12">
      <c r="A54" s="204">
        <v>2101401</v>
      </c>
      <c r="B54" s="124" t="s">
        <v>108</v>
      </c>
      <c r="C54" s="194"/>
      <c r="D54" s="198"/>
      <c r="E54" s="124" t="s">
        <v>108</v>
      </c>
      <c r="F54" s="124">
        <v>1010000</v>
      </c>
      <c r="G54" s="204"/>
      <c r="H54" s="204"/>
      <c r="I54" s="204"/>
      <c r="J54" s="124">
        <v>1010000</v>
      </c>
      <c r="K54" s="204"/>
      <c r="L54" s="204"/>
    </row>
    <row r="55" ht="22" customHeight="1" spans="1:12">
      <c r="A55" s="204">
        <v>2080999</v>
      </c>
      <c r="B55" s="124" t="s">
        <v>109</v>
      </c>
      <c r="C55" s="194"/>
      <c r="D55" s="205"/>
      <c r="E55" s="124" t="s">
        <v>109</v>
      </c>
      <c r="F55" s="124">
        <v>16606400</v>
      </c>
      <c r="G55" s="204"/>
      <c r="H55" s="204"/>
      <c r="I55" s="204"/>
      <c r="J55" s="124">
        <v>16606400</v>
      </c>
      <c r="K55" s="204"/>
      <c r="L55" s="204"/>
    </row>
  </sheetData>
  <mergeCells count="15">
    <mergeCell ref="A3:L3"/>
    <mergeCell ref="G4:I4"/>
    <mergeCell ref="J4:K4"/>
    <mergeCell ref="A6:D6"/>
    <mergeCell ref="A4:A5"/>
    <mergeCell ref="B4:B5"/>
    <mergeCell ref="C4:C5"/>
    <mergeCell ref="C8:C55"/>
    <mergeCell ref="D4:D5"/>
    <mergeCell ref="D8:D55"/>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59" t="s">
        <v>110</v>
      </c>
      <c r="B1" s="160"/>
      <c r="C1" s="160"/>
      <c r="D1" s="4"/>
      <c r="E1" s="4"/>
      <c r="F1" s="4"/>
      <c r="G1" s="4"/>
      <c r="H1" s="4"/>
      <c r="I1" s="4"/>
      <c r="J1" s="4"/>
      <c r="K1" s="4"/>
      <c r="L1" s="4"/>
      <c r="M1" s="4"/>
      <c r="N1" s="4"/>
      <c r="O1" s="4"/>
      <c r="P1" s="4"/>
      <c r="Q1" s="4"/>
      <c r="R1" s="4"/>
      <c r="S1" s="4"/>
      <c r="T1" s="4"/>
      <c r="U1" s="4"/>
      <c r="V1" s="12"/>
      <c r="W1" s="173"/>
      <c r="X1" s="174"/>
    </row>
    <row r="2" ht="18" customHeight="1" spans="1:24">
      <c r="A2" s="161"/>
      <c r="B2" s="6"/>
      <c r="C2" s="6"/>
      <c r="D2" s="6"/>
      <c r="E2" s="6"/>
      <c r="F2" s="6"/>
      <c r="G2" s="6"/>
      <c r="H2" s="6"/>
      <c r="I2" s="6"/>
      <c r="J2" s="6"/>
      <c r="K2" s="6"/>
      <c r="L2" s="6"/>
      <c r="M2" s="6"/>
      <c r="N2" s="6"/>
      <c r="O2" s="6"/>
      <c r="P2" s="6"/>
      <c r="Q2" s="6"/>
      <c r="R2" s="6"/>
      <c r="S2" s="6"/>
      <c r="T2" s="6"/>
      <c r="U2" s="6"/>
      <c r="V2" s="175"/>
      <c r="W2" s="173"/>
      <c r="X2" s="174"/>
    </row>
    <row r="3" ht="18" customHeight="1" spans="1:24">
      <c r="A3" s="162"/>
      <c r="B3" s="163"/>
      <c r="C3" s="163"/>
      <c r="D3" s="163"/>
      <c r="E3" s="163"/>
      <c r="F3" s="163"/>
      <c r="G3" s="163"/>
      <c r="H3" s="163"/>
      <c r="I3" s="163"/>
      <c r="J3" s="163"/>
      <c r="K3" s="163"/>
      <c r="L3" s="163"/>
      <c r="M3" s="163"/>
      <c r="N3" s="163"/>
      <c r="O3" s="163"/>
      <c r="P3" s="163"/>
      <c r="Q3" s="163"/>
      <c r="R3" s="163"/>
      <c r="S3" s="163"/>
      <c r="T3" s="163"/>
      <c r="U3" s="163"/>
      <c r="V3" s="176"/>
      <c r="W3" s="173"/>
      <c r="X3" s="174"/>
    </row>
    <row r="4" ht="18" customHeight="1" spans="1:24">
      <c r="A4" s="164"/>
      <c r="B4" s="164"/>
      <c r="C4" s="165" t="s">
        <v>1</v>
      </c>
      <c r="D4" s="4"/>
      <c r="E4" s="4"/>
      <c r="F4" s="4"/>
      <c r="G4" s="4"/>
      <c r="H4" s="4"/>
      <c r="I4" s="4"/>
      <c r="J4" s="4"/>
      <c r="K4" s="4"/>
      <c r="L4" s="4"/>
      <c r="M4" s="4"/>
      <c r="N4" s="4"/>
      <c r="O4" s="4"/>
      <c r="P4" s="4"/>
      <c r="Q4" s="4"/>
      <c r="R4" s="4"/>
      <c r="S4" s="4"/>
      <c r="T4" s="4"/>
      <c r="U4" s="4"/>
      <c r="V4" s="12"/>
      <c r="W4" s="177"/>
      <c r="X4" s="178"/>
    </row>
    <row r="5" ht="40.5" customHeight="1" spans="1:24">
      <c r="A5" s="166" t="s">
        <v>44</v>
      </c>
      <c r="B5" s="166" t="s">
        <v>45</v>
      </c>
      <c r="C5" s="166" t="s">
        <v>52</v>
      </c>
      <c r="D5" s="166" t="s">
        <v>111</v>
      </c>
      <c r="E5" s="166" t="s">
        <v>5</v>
      </c>
      <c r="F5" s="6"/>
      <c r="G5" s="166" t="s">
        <v>112</v>
      </c>
      <c r="H5" s="6"/>
      <c r="I5" s="166" t="s">
        <v>8</v>
      </c>
      <c r="J5" s="6"/>
      <c r="K5" s="166" t="s">
        <v>15</v>
      </c>
      <c r="L5" s="6"/>
      <c r="M5" s="166" t="s">
        <v>16</v>
      </c>
      <c r="N5" s="172"/>
      <c r="O5" s="166" t="s">
        <v>9</v>
      </c>
      <c r="P5" s="172"/>
      <c r="Q5" s="166" t="s">
        <v>10</v>
      </c>
      <c r="R5" s="6"/>
      <c r="S5" s="166" t="s">
        <v>113</v>
      </c>
      <c r="T5" s="166"/>
      <c r="U5" s="166" t="s">
        <v>11</v>
      </c>
      <c r="V5" s="6"/>
      <c r="W5" s="179"/>
      <c r="X5" s="180"/>
    </row>
    <row r="6" ht="37.5" customHeight="1" spans="1:24">
      <c r="A6" s="6"/>
      <c r="B6" s="6"/>
      <c r="C6" s="6"/>
      <c r="D6" s="6"/>
      <c r="E6" s="166" t="s">
        <v>114</v>
      </c>
      <c r="F6" s="166" t="s">
        <v>115</v>
      </c>
      <c r="G6" s="166" t="s">
        <v>114</v>
      </c>
      <c r="H6" s="166" t="s">
        <v>115</v>
      </c>
      <c r="I6" s="166" t="s">
        <v>114</v>
      </c>
      <c r="J6" s="166" t="s">
        <v>115</v>
      </c>
      <c r="K6" s="166" t="s">
        <v>114</v>
      </c>
      <c r="L6" s="166" t="s">
        <v>115</v>
      </c>
      <c r="M6" s="166" t="s">
        <v>114</v>
      </c>
      <c r="N6" s="166" t="s">
        <v>115</v>
      </c>
      <c r="O6" s="166" t="s">
        <v>114</v>
      </c>
      <c r="P6" s="166" t="s">
        <v>115</v>
      </c>
      <c r="Q6" s="166" t="s">
        <v>114</v>
      </c>
      <c r="R6" s="166" t="s">
        <v>115</v>
      </c>
      <c r="S6" s="166" t="s">
        <v>114</v>
      </c>
      <c r="T6" s="166" t="s">
        <v>115</v>
      </c>
      <c r="U6" s="166" t="s">
        <v>114</v>
      </c>
      <c r="V6" s="166" t="s">
        <v>115</v>
      </c>
      <c r="W6" s="179"/>
      <c r="X6" s="180"/>
    </row>
    <row r="7" ht="22.5" customHeight="1" spans="1:24">
      <c r="A7" s="166" t="s">
        <v>5</v>
      </c>
      <c r="B7" s="5"/>
      <c r="C7" s="5"/>
      <c r="D7" s="5"/>
      <c r="E7" s="167"/>
      <c r="F7" s="167"/>
      <c r="G7" s="167"/>
      <c r="H7" s="167"/>
      <c r="I7" s="167"/>
      <c r="J7" s="167"/>
      <c r="K7" s="167"/>
      <c r="L7" s="167"/>
      <c r="M7" s="167"/>
      <c r="N7" s="167"/>
      <c r="O7" s="167"/>
      <c r="P7" s="167"/>
      <c r="Q7" s="167"/>
      <c r="R7" s="167"/>
      <c r="S7" s="167"/>
      <c r="T7" s="167"/>
      <c r="U7" s="167"/>
      <c r="V7" s="167"/>
      <c r="W7" s="179"/>
      <c r="X7" s="180"/>
    </row>
    <row r="8" ht="22.5" customHeight="1" spans="1:24">
      <c r="A8" s="168"/>
      <c r="B8" s="168"/>
      <c r="C8" s="168"/>
      <c r="D8" s="168"/>
      <c r="E8" s="169"/>
      <c r="F8" s="170"/>
      <c r="G8" s="170"/>
      <c r="H8" s="170"/>
      <c r="I8" s="170"/>
      <c r="J8" s="170"/>
      <c r="K8" s="170"/>
      <c r="L8" s="170"/>
      <c r="M8" s="170"/>
      <c r="N8" s="170"/>
      <c r="O8" s="170"/>
      <c r="P8" s="170"/>
      <c r="Q8" s="170"/>
      <c r="R8" s="170"/>
      <c r="S8" s="170"/>
      <c r="T8" s="170"/>
      <c r="U8" s="170"/>
      <c r="V8" s="170"/>
      <c r="W8" s="181"/>
      <c r="X8" s="178"/>
    </row>
    <row r="9" ht="11.25" customHeight="1" spans="1:24">
      <c r="A9" s="171"/>
      <c r="B9" s="171"/>
      <c r="C9" s="171"/>
      <c r="D9" s="171"/>
      <c r="E9" s="171"/>
      <c r="F9" s="171"/>
      <c r="G9" s="171"/>
      <c r="H9" s="171"/>
      <c r="I9" s="171"/>
      <c r="J9" s="171"/>
      <c r="K9" s="171"/>
      <c r="L9" s="171"/>
      <c r="M9" s="171"/>
      <c r="N9" s="171"/>
      <c r="O9" s="171"/>
      <c r="P9" s="171"/>
      <c r="Q9" s="171"/>
      <c r="R9" s="171"/>
      <c r="S9" s="171"/>
      <c r="T9" s="171"/>
      <c r="U9" s="171"/>
      <c r="V9" s="171"/>
      <c r="W9" s="173"/>
      <c r="X9" s="174"/>
    </row>
    <row r="10" customHeight="1" spans="1:24">
      <c r="A10" s="97"/>
      <c r="B10" s="97"/>
      <c r="C10" s="97"/>
      <c r="D10" s="97"/>
      <c r="E10" s="97"/>
      <c r="F10" s="97"/>
      <c r="G10" s="97"/>
      <c r="H10" s="97"/>
      <c r="I10" s="97"/>
      <c r="J10" s="97"/>
      <c r="K10" s="97"/>
      <c r="L10" s="97"/>
      <c r="M10" s="97"/>
      <c r="N10" s="97"/>
      <c r="O10" s="97"/>
      <c r="P10" s="97"/>
      <c r="Q10" s="97"/>
      <c r="R10" s="97"/>
      <c r="S10" s="97"/>
      <c r="T10" s="97"/>
      <c r="U10" s="97"/>
      <c r="V10" s="97"/>
      <c r="W10" s="174"/>
      <c r="X10" s="174"/>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D7" sqref="D7:D37"/>
    </sheetView>
  </sheetViews>
  <sheetFormatPr defaultColWidth="9" defaultRowHeight="13.5" outlineLevelCol="7"/>
  <cols>
    <col min="1" max="1" width="24.1083333333333" customWidth="1"/>
    <col min="2" max="2" width="15.8833333333333" style="75"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61" t="s">
        <v>116</v>
      </c>
      <c r="B1" s="141"/>
      <c r="C1" s="142"/>
      <c r="D1" s="142"/>
      <c r="E1" s="142"/>
      <c r="F1" s="143"/>
      <c r="G1" s="144"/>
      <c r="H1" s="130"/>
    </row>
    <row r="2" ht="15" customHeight="1" spans="1:8">
      <c r="A2" s="104"/>
      <c r="B2" s="145"/>
      <c r="C2" s="104"/>
      <c r="D2" s="104"/>
      <c r="E2" s="104"/>
      <c r="F2" s="59" t="s">
        <v>1</v>
      </c>
      <c r="G2" s="144"/>
      <c r="H2" s="130"/>
    </row>
    <row r="3" ht="18" customHeight="1" spans="1:8">
      <c r="A3" s="50" t="s">
        <v>117</v>
      </c>
      <c r="B3" s="83"/>
      <c r="C3" s="50" t="s">
        <v>118</v>
      </c>
      <c r="D3" s="106"/>
      <c r="E3" s="106"/>
      <c r="F3" s="106"/>
      <c r="G3" s="146"/>
      <c r="H3" s="130"/>
    </row>
    <row r="4" ht="18" customHeight="1" spans="1:8">
      <c r="A4" s="50" t="s">
        <v>2</v>
      </c>
      <c r="B4" s="83" t="s">
        <v>4</v>
      </c>
      <c r="C4" s="50" t="s">
        <v>2</v>
      </c>
      <c r="D4" s="50" t="s">
        <v>4</v>
      </c>
      <c r="E4" s="106"/>
      <c r="F4" s="106"/>
      <c r="G4" s="146"/>
      <c r="H4" s="130"/>
    </row>
    <row r="5" ht="20.25" customHeight="1" spans="1:8">
      <c r="A5" s="106"/>
      <c r="B5" s="83"/>
      <c r="C5" s="106"/>
      <c r="D5" s="50" t="s">
        <v>5</v>
      </c>
      <c r="E5" s="87" t="s">
        <v>7</v>
      </c>
      <c r="F5" s="87" t="s">
        <v>119</v>
      </c>
      <c r="G5" s="146"/>
      <c r="H5" s="130"/>
    </row>
    <row r="6" ht="23.25" customHeight="1" spans="1:8">
      <c r="A6" s="106"/>
      <c r="B6" s="83"/>
      <c r="C6" s="106"/>
      <c r="D6" s="106"/>
      <c r="E6" s="147"/>
      <c r="F6" s="147"/>
      <c r="G6" s="146"/>
      <c r="H6" s="130"/>
    </row>
    <row r="7" ht="22.5" customHeight="1" spans="1:8">
      <c r="A7" s="87" t="s">
        <v>120</v>
      </c>
      <c r="B7" s="69">
        <v>94014792</v>
      </c>
      <c r="C7" s="87" t="s">
        <v>121</v>
      </c>
      <c r="D7" s="83">
        <v>1500000</v>
      </c>
      <c r="E7" s="148">
        <v>1500000</v>
      </c>
      <c r="F7" s="149"/>
      <c r="G7" s="146"/>
      <c r="H7" s="130"/>
    </row>
    <row r="8" ht="22.5" customHeight="1" spans="1:8">
      <c r="A8" s="87" t="s">
        <v>122</v>
      </c>
      <c r="B8" s="83"/>
      <c r="C8" s="87" t="s">
        <v>123</v>
      </c>
      <c r="D8" s="83"/>
      <c r="E8" s="148"/>
      <c r="F8" s="149"/>
      <c r="G8" s="146"/>
      <c r="H8" s="130"/>
    </row>
    <row r="9" ht="22.5" customHeight="1" spans="1:8">
      <c r="A9" s="147"/>
      <c r="B9" s="83"/>
      <c r="C9" s="87" t="s">
        <v>124</v>
      </c>
      <c r="D9" s="83">
        <v>600000</v>
      </c>
      <c r="E9" s="148">
        <v>600000</v>
      </c>
      <c r="F9" s="149"/>
      <c r="G9" s="146"/>
      <c r="H9" s="130"/>
    </row>
    <row r="10" ht="22.5" customHeight="1" spans="1:8">
      <c r="A10" s="150"/>
      <c r="B10" s="83"/>
      <c r="C10" s="87" t="s">
        <v>125</v>
      </c>
      <c r="D10" s="83"/>
      <c r="E10" s="148"/>
      <c r="F10" s="149"/>
      <c r="G10" s="146"/>
      <c r="H10" s="130"/>
    </row>
    <row r="11" ht="22.5" customHeight="1" spans="1:8">
      <c r="A11" s="151"/>
      <c r="B11" s="83"/>
      <c r="C11" s="87" t="s">
        <v>126</v>
      </c>
      <c r="D11" s="83"/>
      <c r="E11" s="148"/>
      <c r="F11" s="149"/>
      <c r="G11" s="146"/>
      <c r="H11" s="130"/>
    </row>
    <row r="12" ht="22.5" customHeight="1" spans="1:8">
      <c r="A12" s="150"/>
      <c r="B12" s="83"/>
      <c r="C12" s="87" t="s">
        <v>127</v>
      </c>
      <c r="D12" s="83"/>
      <c r="E12" s="148"/>
      <c r="F12" s="149"/>
      <c r="G12" s="146"/>
      <c r="H12" s="130"/>
    </row>
    <row r="13" ht="22.5" customHeight="1" spans="1:8">
      <c r="A13" s="150"/>
      <c r="B13" s="83"/>
      <c r="C13" s="87" t="s">
        <v>128</v>
      </c>
      <c r="D13" s="83"/>
      <c r="E13" s="148"/>
      <c r="F13" s="149"/>
      <c r="G13" s="146"/>
      <c r="H13" s="130"/>
    </row>
    <row r="14" ht="22.5" customHeight="1" spans="1:8">
      <c r="A14" s="150"/>
      <c r="B14" s="83"/>
      <c r="C14" s="87" t="s">
        <v>129</v>
      </c>
      <c r="D14" s="83">
        <v>86114792</v>
      </c>
      <c r="E14" s="148">
        <v>86114792</v>
      </c>
      <c r="F14" s="149"/>
      <c r="G14" s="146"/>
      <c r="H14" s="130"/>
    </row>
    <row r="15" ht="22.5" customHeight="1" spans="1:8">
      <c r="A15" s="150"/>
      <c r="B15" s="83"/>
      <c r="C15" s="87" t="s">
        <v>130</v>
      </c>
      <c r="D15" s="83"/>
      <c r="E15" s="148"/>
      <c r="F15" s="149"/>
      <c r="G15" s="146"/>
      <c r="H15" s="130"/>
    </row>
    <row r="16" ht="27.75" customHeight="1" spans="1:8">
      <c r="A16" s="150"/>
      <c r="B16" s="83"/>
      <c r="C16" s="87" t="s">
        <v>131</v>
      </c>
      <c r="D16" s="83">
        <v>5800000</v>
      </c>
      <c r="E16" s="148">
        <v>5800000</v>
      </c>
      <c r="F16" s="149"/>
      <c r="G16" s="146"/>
      <c r="H16" s="130"/>
    </row>
    <row r="17" ht="27.75" customHeight="1" spans="1:8">
      <c r="A17" s="150"/>
      <c r="B17" s="83"/>
      <c r="C17" s="87" t="s">
        <v>132</v>
      </c>
      <c r="D17" s="83"/>
      <c r="E17" s="148"/>
      <c r="F17" s="149"/>
      <c r="G17" s="146"/>
      <c r="H17" s="130"/>
    </row>
    <row r="18" ht="27.75" customHeight="1" spans="1:8">
      <c r="A18" s="150"/>
      <c r="B18" s="83"/>
      <c r="C18" s="87" t="s">
        <v>133</v>
      </c>
      <c r="D18" s="83"/>
      <c r="E18" s="148"/>
      <c r="F18" s="149"/>
      <c r="G18" s="146"/>
      <c r="H18" s="130"/>
    </row>
    <row r="19" ht="27.75" customHeight="1" spans="1:8">
      <c r="A19" s="150"/>
      <c r="B19" s="83"/>
      <c r="C19" s="87" t="s">
        <v>134</v>
      </c>
      <c r="D19" s="83"/>
      <c r="E19" s="148"/>
      <c r="F19" s="149"/>
      <c r="G19" s="146"/>
      <c r="H19" s="130"/>
    </row>
    <row r="20" ht="20.25" customHeight="1" spans="1:8">
      <c r="A20" s="150"/>
      <c r="B20" s="83"/>
      <c r="C20" s="87" t="s">
        <v>135</v>
      </c>
      <c r="D20" s="83"/>
      <c r="E20" s="148"/>
      <c r="F20" s="149"/>
      <c r="G20" s="146"/>
      <c r="H20" s="130"/>
    </row>
    <row r="21" ht="22.5" customHeight="1" spans="1:8">
      <c r="A21" s="150"/>
      <c r="B21" s="83"/>
      <c r="C21" s="87" t="s">
        <v>136</v>
      </c>
      <c r="D21" s="83"/>
      <c r="E21" s="148"/>
      <c r="F21" s="149"/>
      <c r="G21" s="146"/>
      <c r="H21" s="130"/>
    </row>
    <row r="22" ht="22.5" customHeight="1" spans="1:8">
      <c r="A22" s="150"/>
      <c r="B22" s="83"/>
      <c r="C22" s="87" t="s">
        <v>137</v>
      </c>
      <c r="D22" s="83"/>
      <c r="E22" s="148"/>
      <c r="F22" s="149"/>
      <c r="G22" s="134"/>
      <c r="H22" s="130"/>
    </row>
    <row r="23" ht="22.5" customHeight="1" spans="1:8">
      <c r="A23" s="150"/>
      <c r="B23" s="83"/>
      <c r="C23" s="87" t="s">
        <v>138</v>
      </c>
      <c r="D23" s="83"/>
      <c r="E23" s="148"/>
      <c r="F23" s="149"/>
      <c r="G23" s="134"/>
      <c r="H23" s="130"/>
    </row>
    <row r="24" ht="22.5" customHeight="1" spans="1:8">
      <c r="A24" s="150"/>
      <c r="B24" s="83"/>
      <c r="C24" s="87" t="s">
        <v>139</v>
      </c>
      <c r="D24" s="83"/>
      <c r="E24" s="148"/>
      <c r="F24" s="149"/>
      <c r="G24" s="134"/>
      <c r="H24" s="130"/>
    </row>
    <row r="25" ht="22.5" customHeight="1" spans="1:8">
      <c r="A25" s="150"/>
      <c r="B25" s="83"/>
      <c r="C25" s="87" t="s">
        <v>140</v>
      </c>
      <c r="D25" s="83"/>
      <c r="E25" s="148"/>
      <c r="F25" s="149"/>
      <c r="G25" s="134"/>
      <c r="H25" s="130"/>
    </row>
    <row r="26" ht="22.5" customHeight="1" spans="1:8">
      <c r="A26" s="150"/>
      <c r="B26" s="83"/>
      <c r="C26" s="87" t="s">
        <v>141</v>
      </c>
      <c r="D26" s="83"/>
      <c r="E26" s="148"/>
      <c r="F26" s="149"/>
      <c r="G26" s="134"/>
      <c r="H26" s="130"/>
    </row>
    <row r="27" ht="22.5" customHeight="1" spans="1:8">
      <c r="A27" s="150"/>
      <c r="B27" s="83"/>
      <c r="C27" s="87" t="s">
        <v>142</v>
      </c>
      <c r="D27" s="83"/>
      <c r="E27" s="148"/>
      <c r="F27" s="149"/>
      <c r="G27" s="134"/>
      <c r="H27" s="130"/>
    </row>
    <row r="28" ht="22.5" customHeight="1" spans="1:8">
      <c r="A28" s="150"/>
      <c r="B28" s="83"/>
      <c r="C28" s="87" t="s">
        <v>143</v>
      </c>
      <c r="D28" s="83"/>
      <c r="E28" s="148"/>
      <c r="F28" s="149"/>
      <c r="G28" s="134"/>
      <c r="H28" s="130"/>
    </row>
    <row r="29" ht="22.5" customHeight="1" spans="1:8">
      <c r="A29" s="150"/>
      <c r="B29" s="83"/>
      <c r="C29" s="87" t="s">
        <v>144</v>
      </c>
      <c r="D29" s="83"/>
      <c r="E29" s="148"/>
      <c r="F29" s="149"/>
      <c r="G29" s="134"/>
      <c r="H29" s="130"/>
    </row>
    <row r="30" ht="22.5" customHeight="1" spans="1:8">
      <c r="A30" s="150"/>
      <c r="B30" s="83"/>
      <c r="C30" s="87" t="s">
        <v>145</v>
      </c>
      <c r="D30" s="83"/>
      <c r="E30" s="148"/>
      <c r="F30" s="149"/>
      <c r="G30" s="134"/>
      <c r="H30" s="130"/>
    </row>
    <row r="31" ht="22.5" customHeight="1" spans="1:8">
      <c r="A31" s="150"/>
      <c r="B31" s="83"/>
      <c r="C31" s="87" t="s">
        <v>146</v>
      </c>
      <c r="D31" s="83"/>
      <c r="E31" s="148"/>
      <c r="F31" s="149"/>
      <c r="G31" s="134"/>
      <c r="H31" s="130"/>
    </row>
    <row r="32" ht="22.5" customHeight="1" spans="1:8">
      <c r="A32" s="150"/>
      <c r="B32" s="83"/>
      <c r="C32" s="87" t="s">
        <v>147</v>
      </c>
      <c r="D32" s="83"/>
      <c r="E32" s="148"/>
      <c r="F32" s="149"/>
      <c r="G32" s="134"/>
      <c r="H32" s="130"/>
    </row>
    <row r="33" ht="22.5" customHeight="1" spans="1:8">
      <c r="A33" s="152"/>
      <c r="B33" s="83"/>
      <c r="C33" s="87" t="s">
        <v>148</v>
      </c>
      <c r="D33" s="83"/>
      <c r="E33" s="148"/>
      <c r="F33" s="149"/>
      <c r="G33" s="134"/>
      <c r="H33" s="130"/>
    </row>
    <row r="34" ht="24.75" customHeight="1" spans="1:8">
      <c r="A34" s="152"/>
      <c r="B34" s="83"/>
      <c r="C34" s="87" t="s">
        <v>149</v>
      </c>
      <c r="D34" s="83"/>
      <c r="E34" s="148"/>
      <c r="F34" s="149"/>
      <c r="G34" s="134"/>
      <c r="H34" s="130"/>
    </row>
    <row r="35" ht="24" customHeight="1" spans="1:8">
      <c r="A35" s="147"/>
      <c r="B35" s="83"/>
      <c r="C35" s="87" t="s">
        <v>150</v>
      </c>
      <c r="D35" s="83"/>
      <c r="E35" s="148"/>
      <c r="F35" s="149"/>
      <c r="G35" s="134"/>
      <c r="H35" s="130"/>
    </row>
    <row r="36" ht="23.25" customHeight="1" spans="1:8">
      <c r="A36" s="147"/>
      <c r="B36" s="83"/>
      <c r="C36" s="153"/>
      <c r="D36" s="83"/>
      <c r="E36" s="154"/>
      <c r="F36" s="155"/>
      <c r="G36" s="134"/>
      <c r="H36" s="130"/>
    </row>
    <row r="37" ht="27.75" customHeight="1" spans="1:8">
      <c r="A37" s="86" t="s">
        <v>151</v>
      </c>
      <c r="B37" s="83">
        <v>94014792</v>
      </c>
      <c r="C37" s="86" t="s">
        <v>152</v>
      </c>
      <c r="D37" s="83">
        <f>SUM(D7:D36)</f>
        <v>94014792</v>
      </c>
      <c r="E37" s="154">
        <f>SUM(E7:E36)</f>
        <v>94014792</v>
      </c>
      <c r="F37" s="155"/>
      <c r="G37" s="134"/>
      <c r="H37" s="130"/>
    </row>
    <row r="38" ht="14.25" customHeight="1" spans="1:8">
      <c r="A38" s="156"/>
      <c r="B38" s="157"/>
      <c r="C38" s="156"/>
      <c r="D38" s="158"/>
      <c r="E38" s="158"/>
      <c r="F38" s="158"/>
      <c r="G38" s="130"/>
      <c r="H38" s="130"/>
    </row>
    <row r="39" ht="7.5" customHeight="1" spans="1:8">
      <c r="A39" s="130"/>
      <c r="B39" s="95"/>
      <c r="C39" s="130"/>
      <c r="D39" s="130"/>
      <c r="E39" s="130"/>
      <c r="F39" s="130"/>
      <c r="G39" s="130"/>
      <c r="H39" s="130"/>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workbookViewId="0">
      <selection activeCell="G5" sqref="G5"/>
    </sheetView>
  </sheetViews>
  <sheetFormatPr defaultColWidth="9" defaultRowHeight="13.5"/>
  <cols>
    <col min="1" max="1" width="11.25" customWidth="1"/>
    <col min="2" max="2" width="6.10833333333333" style="101" customWidth="1"/>
    <col min="3" max="3" width="7" style="101" customWidth="1"/>
    <col min="4" max="4" width="11.1083333333333" customWidth="1"/>
    <col min="5" max="5" width="19.3333333333333" customWidth="1"/>
    <col min="6" max="6" width="27.625" customWidth="1"/>
    <col min="7" max="7" width="18.1083333333333" customWidth="1"/>
    <col min="8" max="8" width="12.4416666666667" customWidth="1"/>
    <col min="9" max="9" width="15" customWidth="1"/>
    <col min="10" max="10" width="26.775" customWidth="1"/>
    <col min="11" max="11" width="11.8833333333333" customWidth="1"/>
    <col min="12" max="12" width="12.4416666666667" customWidth="1"/>
    <col min="13" max="13" width="20.775" customWidth="1"/>
    <col min="14" max="14" width="15.2166666666667" customWidth="1"/>
    <col min="15" max="15" width="1.10833333333333" customWidth="1"/>
    <col min="16" max="16" width="1" customWidth="1"/>
  </cols>
  <sheetData>
    <row r="1" ht="29.25" customHeight="1" spans="1:16">
      <c r="A1" s="61" t="s">
        <v>153</v>
      </c>
      <c r="B1" s="102"/>
      <c r="C1" s="102"/>
      <c r="D1" s="103"/>
      <c r="E1" s="103"/>
      <c r="F1" s="103"/>
      <c r="G1" s="103"/>
      <c r="H1" s="103"/>
      <c r="I1" s="103"/>
      <c r="J1" s="103"/>
      <c r="K1" s="103"/>
      <c r="L1" s="103"/>
      <c r="M1" s="103"/>
      <c r="N1" s="129"/>
      <c r="O1" s="130"/>
      <c r="P1" s="130"/>
    </row>
    <row r="2" ht="15.75" customHeight="1" spans="1:16">
      <c r="A2" s="104"/>
      <c r="B2" s="105"/>
      <c r="C2" s="105"/>
      <c r="D2" s="104"/>
      <c r="E2" s="104"/>
      <c r="F2" s="104"/>
      <c r="G2" s="104"/>
      <c r="H2" s="104"/>
      <c r="I2" s="131"/>
      <c r="J2" s="131"/>
      <c r="K2" s="131"/>
      <c r="L2" s="59"/>
      <c r="M2" s="132"/>
      <c r="N2" s="59" t="s">
        <v>1</v>
      </c>
      <c r="O2" s="130"/>
      <c r="P2" s="130"/>
    </row>
    <row r="3" ht="16.5" customHeight="1" spans="1:16">
      <c r="A3" s="50" t="s">
        <v>50</v>
      </c>
      <c r="B3" s="83"/>
      <c r="C3" s="83"/>
      <c r="D3" s="50" t="s">
        <v>44</v>
      </c>
      <c r="E3" s="50" t="s">
        <v>45</v>
      </c>
      <c r="F3" s="50" t="s">
        <v>154</v>
      </c>
      <c r="G3" s="50" t="s">
        <v>155</v>
      </c>
      <c r="H3" s="50" t="s">
        <v>53</v>
      </c>
      <c r="I3" s="106"/>
      <c r="J3" s="106"/>
      <c r="K3" s="50" t="s">
        <v>54</v>
      </c>
      <c r="L3" s="106"/>
      <c r="M3" s="106"/>
      <c r="N3" s="106"/>
      <c r="O3" s="133"/>
      <c r="P3" s="130"/>
    </row>
    <row r="4" ht="34.5" customHeight="1" spans="1:16">
      <c r="A4" s="50" t="s">
        <v>156</v>
      </c>
      <c r="B4" s="83" t="s">
        <v>157</v>
      </c>
      <c r="C4" s="83" t="s">
        <v>158</v>
      </c>
      <c r="D4" s="106"/>
      <c r="E4" s="106"/>
      <c r="F4" s="106"/>
      <c r="G4" s="106"/>
      <c r="H4" s="50" t="s">
        <v>56</v>
      </c>
      <c r="I4" s="50" t="s">
        <v>74</v>
      </c>
      <c r="J4" s="50" t="s">
        <v>159</v>
      </c>
      <c r="K4" s="50" t="s">
        <v>160</v>
      </c>
      <c r="L4" s="50" t="s">
        <v>161</v>
      </c>
      <c r="M4" s="50" t="s">
        <v>162</v>
      </c>
      <c r="N4" s="50" t="s">
        <v>163</v>
      </c>
      <c r="O4" s="133"/>
      <c r="P4" s="130"/>
    </row>
    <row r="5" ht="22.5" customHeight="1" spans="1:16">
      <c r="A5" s="50" t="s">
        <v>5</v>
      </c>
      <c r="B5" s="83"/>
      <c r="C5" s="83"/>
      <c r="D5" s="106"/>
      <c r="E5" s="106"/>
      <c r="F5" s="106"/>
      <c r="G5" s="69">
        <v>94014792</v>
      </c>
      <c r="H5" s="69"/>
      <c r="I5" s="69"/>
      <c r="J5" s="69"/>
      <c r="K5" s="51"/>
      <c r="L5" s="51"/>
      <c r="M5" s="51"/>
      <c r="N5" s="51"/>
      <c r="O5" s="134"/>
      <c r="P5" s="130"/>
    </row>
    <row r="6" ht="21" customHeight="1" spans="1:16">
      <c r="A6" s="52"/>
      <c r="B6" s="107"/>
      <c r="C6" s="107"/>
      <c r="D6" s="108" t="s">
        <v>60</v>
      </c>
      <c r="E6" s="70"/>
      <c r="F6" s="109"/>
      <c r="G6" s="71">
        <v>94014792</v>
      </c>
      <c r="H6" s="71">
        <v>5410792</v>
      </c>
      <c r="I6" s="71">
        <v>343000</v>
      </c>
      <c r="J6" s="71">
        <v>88261000</v>
      </c>
      <c r="K6" s="135"/>
      <c r="L6" s="135"/>
      <c r="M6" s="135"/>
      <c r="N6" s="135"/>
      <c r="O6" s="134"/>
      <c r="P6" s="130"/>
    </row>
    <row r="7" s="100" customFormat="1" ht="21" customHeight="1" spans="1:16">
      <c r="A7" s="110">
        <v>208</v>
      </c>
      <c r="B7" s="71">
        <v>28</v>
      </c>
      <c r="C7" s="111" t="s">
        <v>164</v>
      </c>
      <c r="D7" s="112">
        <v>103020</v>
      </c>
      <c r="E7" s="113" t="s">
        <v>62</v>
      </c>
      <c r="F7" s="114" t="s">
        <v>61</v>
      </c>
      <c r="G7" s="115">
        <v>2525220</v>
      </c>
      <c r="H7" s="115">
        <v>2525220</v>
      </c>
      <c r="I7" s="115"/>
      <c r="J7" s="136"/>
      <c r="K7" s="115"/>
      <c r="L7" s="115"/>
      <c r="M7" s="115"/>
      <c r="N7" s="115"/>
      <c r="O7" s="137"/>
      <c r="P7" s="138"/>
    </row>
    <row r="8" s="100" customFormat="1" ht="21" customHeight="1" spans="1:16">
      <c r="A8" s="110">
        <v>208</v>
      </c>
      <c r="B8" s="71">
        <v>28</v>
      </c>
      <c r="C8" s="111" t="s">
        <v>164</v>
      </c>
      <c r="D8" s="116"/>
      <c r="E8" s="117"/>
      <c r="F8" s="114" t="s">
        <v>63</v>
      </c>
      <c r="G8" s="115">
        <v>87192</v>
      </c>
      <c r="H8" s="115">
        <v>87192</v>
      </c>
      <c r="I8" s="115"/>
      <c r="J8" s="136"/>
      <c r="K8" s="115"/>
      <c r="L8" s="115"/>
      <c r="M8" s="115"/>
      <c r="N8" s="115"/>
      <c r="O8" s="137"/>
      <c r="P8" s="138"/>
    </row>
    <row r="9" s="100" customFormat="1" ht="21" customHeight="1" spans="1:16">
      <c r="A9" s="110">
        <v>208</v>
      </c>
      <c r="B9" s="71">
        <v>28</v>
      </c>
      <c r="C9" s="111" t="s">
        <v>164</v>
      </c>
      <c r="D9" s="116"/>
      <c r="E9" s="117"/>
      <c r="F9" s="114" t="s">
        <v>64</v>
      </c>
      <c r="G9" s="115">
        <v>29579</v>
      </c>
      <c r="H9" s="115">
        <v>29579</v>
      </c>
      <c r="I9" s="115"/>
      <c r="J9" s="136"/>
      <c r="K9" s="115"/>
      <c r="L9" s="115"/>
      <c r="M9" s="115"/>
      <c r="N9" s="115"/>
      <c r="O9" s="137"/>
      <c r="P9" s="138"/>
    </row>
    <row r="10" s="100" customFormat="1" ht="21" customHeight="1" spans="1:16">
      <c r="A10" s="110">
        <v>208</v>
      </c>
      <c r="B10" s="71">
        <v>28</v>
      </c>
      <c r="C10" s="111" t="s">
        <v>165</v>
      </c>
      <c r="D10" s="116"/>
      <c r="E10" s="117"/>
      <c r="F10" s="114" t="s">
        <v>65</v>
      </c>
      <c r="G10" s="115">
        <v>254496</v>
      </c>
      <c r="H10" s="115">
        <v>254496</v>
      </c>
      <c r="I10" s="115"/>
      <c r="J10" s="136"/>
      <c r="K10" s="115"/>
      <c r="L10" s="115"/>
      <c r="M10" s="115"/>
      <c r="N10" s="115"/>
      <c r="O10" s="137"/>
      <c r="P10" s="138"/>
    </row>
    <row r="11" s="100" customFormat="1" ht="21" customHeight="1" spans="1:16">
      <c r="A11" s="110">
        <v>208</v>
      </c>
      <c r="B11" s="71">
        <v>28</v>
      </c>
      <c r="C11" s="111" t="s">
        <v>164</v>
      </c>
      <c r="D11" s="116"/>
      <c r="E11" s="117"/>
      <c r="F11" s="114" t="s">
        <v>66</v>
      </c>
      <c r="G11" s="115">
        <v>169200</v>
      </c>
      <c r="H11" s="115">
        <v>169200</v>
      </c>
      <c r="I11" s="115"/>
      <c r="J11" s="136"/>
      <c r="K11" s="115"/>
      <c r="L11" s="115"/>
      <c r="M11" s="115"/>
      <c r="N11" s="115"/>
      <c r="O11" s="137"/>
      <c r="P11" s="138"/>
    </row>
    <row r="12" s="100" customFormat="1" ht="21" customHeight="1" spans="1:16">
      <c r="A12" s="110">
        <v>208</v>
      </c>
      <c r="B12" s="71">
        <v>28</v>
      </c>
      <c r="C12" s="111" t="s">
        <v>164</v>
      </c>
      <c r="D12" s="116"/>
      <c r="E12" s="117"/>
      <c r="F12" s="114" t="s">
        <v>67</v>
      </c>
      <c r="G12" s="115">
        <v>118440</v>
      </c>
      <c r="H12" s="115">
        <v>118440</v>
      </c>
      <c r="I12" s="115"/>
      <c r="J12" s="136"/>
      <c r="K12" s="115"/>
      <c r="L12" s="115"/>
      <c r="M12" s="115"/>
      <c r="N12" s="115"/>
      <c r="O12" s="137"/>
      <c r="P12" s="138"/>
    </row>
    <row r="13" s="100" customFormat="1" ht="21" customHeight="1" spans="1:16">
      <c r="A13" s="110">
        <v>208</v>
      </c>
      <c r="B13" s="71">
        <v>28</v>
      </c>
      <c r="C13" s="111" t="s">
        <v>164</v>
      </c>
      <c r="D13" s="116"/>
      <c r="E13" s="117"/>
      <c r="F13" s="114" t="s">
        <v>68</v>
      </c>
      <c r="G13" s="115">
        <v>675840</v>
      </c>
      <c r="H13" s="115">
        <v>675840</v>
      </c>
      <c r="I13" s="115"/>
      <c r="J13" s="136"/>
      <c r="K13" s="115"/>
      <c r="L13" s="115"/>
      <c r="M13" s="115"/>
      <c r="N13" s="115"/>
      <c r="O13" s="137"/>
      <c r="P13" s="138"/>
    </row>
    <row r="14" s="100" customFormat="1" ht="21" customHeight="1" spans="1:16">
      <c r="A14" s="110">
        <v>208</v>
      </c>
      <c r="B14" s="71">
        <v>28</v>
      </c>
      <c r="C14" s="111" t="s">
        <v>164</v>
      </c>
      <c r="D14" s="116"/>
      <c r="E14" s="117"/>
      <c r="F14" s="114" t="s">
        <v>69</v>
      </c>
      <c r="G14" s="115">
        <v>174297</v>
      </c>
      <c r="H14" s="115">
        <v>174297</v>
      </c>
      <c r="I14" s="115"/>
      <c r="J14" s="136"/>
      <c r="K14" s="115"/>
      <c r="L14" s="115"/>
      <c r="M14" s="115"/>
      <c r="N14" s="115"/>
      <c r="O14" s="137"/>
      <c r="P14" s="138"/>
    </row>
    <row r="15" s="100" customFormat="1" ht="21" customHeight="1" spans="1:16">
      <c r="A15" s="110">
        <v>208</v>
      </c>
      <c r="B15" s="71">
        <v>28</v>
      </c>
      <c r="C15" s="111" t="s">
        <v>165</v>
      </c>
      <c r="D15" s="116"/>
      <c r="E15" s="117"/>
      <c r="F15" s="114" t="s">
        <v>70</v>
      </c>
      <c r="G15" s="115">
        <v>32400</v>
      </c>
      <c r="H15" s="115">
        <v>32400</v>
      </c>
      <c r="I15" s="115"/>
      <c r="J15" s="136"/>
      <c r="K15" s="115"/>
      <c r="L15" s="115"/>
      <c r="M15" s="115"/>
      <c r="N15" s="115"/>
      <c r="O15" s="137"/>
      <c r="P15" s="138"/>
    </row>
    <row r="16" s="100" customFormat="1" ht="21" customHeight="1" spans="1:16">
      <c r="A16" s="110">
        <v>208</v>
      </c>
      <c r="B16" s="71">
        <v>28</v>
      </c>
      <c r="C16" s="111" t="s">
        <v>165</v>
      </c>
      <c r="D16" s="116"/>
      <c r="E16" s="117"/>
      <c r="F16" s="114" t="s">
        <v>71</v>
      </c>
      <c r="G16" s="115">
        <v>37682</v>
      </c>
      <c r="H16" s="115">
        <v>37682</v>
      </c>
      <c r="I16" s="115"/>
      <c r="J16" s="136"/>
      <c r="K16" s="115"/>
      <c r="L16" s="115"/>
      <c r="M16" s="115"/>
      <c r="N16" s="115"/>
      <c r="O16" s="137"/>
      <c r="P16" s="138"/>
    </row>
    <row r="17" s="100" customFormat="1" ht="21" customHeight="1" spans="1:16">
      <c r="A17" s="110">
        <v>208</v>
      </c>
      <c r="B17" s="71">
        <v>28</v>
      </c>
      <c r="C17" s="111" t="s">
        <v>164</v>
      </c>
      <c r="D17" s="116"/>
      <c r="E17" s="117"/>
      <c r="F17" s="114" t="s">
        <v>72</v>
      </c>
      <c r="G17" s="115">
        <v>2820</v>
      </c>
      <c r="H17" s="115">
        <v>2820</v>
      </c>
      <c r="I17" s="115"/>
      <c r="J17" s="136"/>
      <c r="K17" s="115"/>
      <c r="L17" s="115"/>
      <c r="M17" s="115"/>
      <c r="N17" s="115"/>
      <c r="O17" s="137"/>
      <c r="P17" s="138"/>
    </row>
    <row r="18" s="100" customFormat="1" ht="21" customHeight="1" spans="1:16">
      <c r="A18" s="110">
        <v>208</v>
      </c>
      <c r="B18" s="71">
        <v>28</v>
      </c>
      <c r="C18" s="111" t="s">
        <v>164</v>
      </c>
      <c r="D18" s="116"/>
      <c r="E18" s="117"/>
      <c r="F18" s="114" t="s">
        <v>73</v>
      </c>
      <c r="G18" s="115">
        <v>61800</v>
      </c>
      <c r="H18" s="115">
        <v>61800</v>
      </c>
      <c r="I18" s="115"/>
      <c r="J18" s="136"/>
      <c r="K18" s="115"/>
      <c r="L18" s="115"/>
      <c r="M18" s="115"/>
      <c r="N18" s="115"/>
      <c r="O18" s="137"/>
      <c r="P18" s="138"/>
    </row>
    <row r="19" s="100" customFormat="1" ht="21" customHeight="1" spans="1:16">
      <c r="A19" s="110">
        <v>208</v>
      </c>
      <c r="B19" s="71">
        <v>28</v>
      </c>
      <c r="C19" s="111" t="s">
        <v>164</v>
      </c>
      <c r="D19" s="116"/>
      <c r="E19" s="117"/>
      <c r="F19" s="114" t="s">
        <v>74</v>
      </c>
      <c r="G19" s="115">
        <v>308000</v>
      </c>
      <c r="H19" s="115"/>
      <c r="I19" s="115">
        <v>308000</v>
      </c>
      <c r="J19" s="136"/>
      <c r="K19" s="115"/>
      <c r="L19" s="115"/>
      <c r="M19" s="115"/>
      <c r="N19" s="115"/>
      <c r="O19" s="137"/>
      <c r="P19" s="138"/>
    </row>
    <row r="20" s="100" customFormat="1" ht="21" customHeight="1" spans="1:16">
      <c r="A20" s="110">
        <v>210</v>
      </c>
      <c r="B20" s="71">
        <v>11</v>
      </c>
      <c r="C20" s="111" t="s">
        <v>164</v>
      </c>
      <c r="D20" s="116"/>
      <c r="E20" s="117"/>
      <c r="F20" s="114" t="s">
        <v>75</v>
      </c>
      <c r="G20" s="115">
        <v>224916</v>
      </c>
      <c r="H20" s="115">
        <v>224916</v>
      </c>
      <c r="I20" s="115"/>
      <c r="J20" s="136"/>
      <c r="K20" s="115"/>
      <c r="L20" s="115"/>
      <c r="M20" s="115"/>
      <c r="N20" s="115"/>
      <c r="O20" s="137"/>
      <c r="P20" s="138"/>
    </row>
    <row r="21" s="100" customFormat="1" ht="21" customHeight="1" spans="1:16">
      <c r="A21" s="110">
        <v>208</v>
      </c>
      <c r="B21" s="118" t="s">
        <v>166</v>
      </c>
      <c r="C21" s="111" t="s">
        <v>166</v>
      </c>
      <c r="D21" s="116"/>
      <c r="E21" s="117"/>
      <c r="F21" s="114" t="s">
        <v>76</v>
      </c>
      <c r="G21" s="115">
        <v>405912</v>
      </c>
      <c r="H21" s="115">
        <v>405912</v>
      </c>
      <c r="I21" s="115"/>
      <c r="J21" s="136"/>
      <c r="K21" s="115"/>
      <c r="L21" s="115"/>
      <c r="M21" s="115"/>
      <c r="N21" s="115"/>
      <c r="O21" s="137"/>
      <c r="P21" s="138"/>
    </row>
    <row r="22" s="100" customFormat="1" ht="21" customHeight="1" spans="1:16">
      <c r="A22" s="110">
        <v>208</v>
      </c>
      <c r="B22" s="71">
        <v>27</v>
      </c>
      <c r="C22" s="111" t="s">
        <v>164</v>
      </c>
      <c r="D22" s="116"/>
      <c r="E22" s="117"/>
      <c r="F22" s="114" t="s">
        <v>77</v>
      </c>
      <c r="G22" s="115">
        <v>18240</v>
      </c>
      <c r="H22" s="115">
        <v>18240</v>
      </c>
      <c r="I22" s="115"/>
      <c r="J22" s="136"/>
      <c r="K22" s="115"/>
      <c r="L22" s="115"/>
      <c r="M22" s="115"/>
      <c r="N22" s="115"/>
      <c r="O22" s="137"/>
      <c r="P22" s="138"/>
    </row>
    <row r="23" s="100" customFormat="1" ht="21" customHeight="1" spans="1:16">
      <c r="A23" s="110">
        <v>208</v>
      </c>
      <c r="B23" s="71">
        <v>27</v>
      </c>
      <c r="C23" s="111" t="s">
        <v>167</v>
      </c>
      <c r="D23" s="116"/>
      <c r="E23" s="117"/>
      <c r="F23" s="114" t="s">
        <v>78</v>
      </c>
      <c r="G23" s="115">
        <v>2694</v>
      </c>
      <c r="H23" s="115">
        <v>2694</v>
      </c>
      <c r="I23" s="115"/>
      <c r="J23" s="136"/>
      <c r="K23" s="115"/>
      <c r="L23" s="115"/>
      <c r="M23" s="115"/>
      <c r="N23" s="115"/>
      <c r="O23" s="137"/>
      <c r="P23" s="138"/>
    </row>
    <row r="24" s="100" customFormat="1" ht="21" customHeight="1" spans="1:16">
      <c r="A24" s="110">
        <v>208</v>
      </c>
      <c r="B24" s="118" t="s">
        <v>167</v>
      </c>
      <c r="C24" s="111" t="s">
        <v>164</v>
      </c>
      <c r="D24" s="116"/>
      <c r="E24" s="117"/>
      <c r="F24" s="114" t="s">
        <v>79</v>
      </c>
      <c r="G24" s="115">
        <v>358104</v>
      </c>
      <c r="H24" s="115">
        <v>358104</v>
      </c>
      <c r="I24" s="115"/>
      <c r="J24" s="136"/>
      <c r="K24" s="115"/>
      <c r="L24" s="115"/>
      <c r="M24" s="115"/>
      <c r="N24" s="115"/>
      <c r="O24" s="137"/>
      <c r="P24" s="138"/>
    </row>
    <row r="25" s="100" customFormat="1" ht="21" customHeight="1" spans="1:16">
      <c r="A25" s="110">
        <v>208</v>
      </c>
      <c r="B25" s="118" t="s">
        <v>166</v>
      </c>
      <c r="C25" s="111" t="s">
        <v>168</v>
      </c>
      <c r="D25" s="116"/>
      <c r="E25" s="117"/>
      <c r="F25" s="114" t="s">
        <v>80</v>
      </c>
      <c r="G25" s="115">
        <v>231960</v>
      </c>
      <c r="H25" s="115">
        <v>231960</v>
      </c>
      <c r="I25" s="115"/>
      <c r="J25" s="136"/>
      <c r="K25" s="115"/>
      <c r="L25" s="115"/>
      <c r="M25" s="115"/>
      <c r="N25" s="115"/>
      <c r="O25" s="137"/>
      <c r="P25" s="138"/>
    </row>
    <row r="26" s="100" customFormat="1" ht="21" customHeight="1" spans="1:16">
      <c r="A26" s="110">
        <v>208</v>
      </c>
      <c r="B26" s="71">
        <v>28</v>
      </c>
      <c r="C26" s="111" t="s">
        <v>169</v>
      </c>
      <c r="D26" s="116"/>
      <c r="E26" s="117"/>
      <c r="F26" s="114" t="s">
        <v>81</v>
      </c>
      <c r="G26" s="115">
        <v>35000</v>
      </c>
      <c r="H26" s="115"/>
      <c r="I26" s="115">
        <v>35000</v>
      </c>
      <c r="J26" s="136"/>
      <c r="K26" s="115"/>
      <c r="L26" s="115"/>
      <c r="M26" s="115"/>
      <c r="N26" s="115"/>
      <c r="O26" s="137"/>
      <c r="P26" s="138"/>
    </row>
    <row r="27" s="100" customFormat="1" ht="21" customHeight="1" spans="1:16">
      <c r="A27" s="110">
        <v>208</v>
      </c>
      <c r="B27" s="118" t="s">
        <v>170</v>
      </c>
      <c r="C27" s="111" t="s">
        <v>166</v>
      </c>
      <c r="D27" s="116"/>
      <c r="E27" s="117"/>
      <c r="F27" s="114" t="s">
        <v>82</v>
      </c>
      <c r="G27" s="115">
        <v>5000000</v>
      </c>
      <c r="H27" s="115"/>
      <c r="I27" s="115"/>
      <c r="J27" s="136">
        <v>5000000</v>
      </c>
      <c r="K27" s="115"/>
      <c r="L27" s="115"/>
      <c r="M27" s="115"/>
      <c r="N27" s="115"/>
      <c r="O27" s="137"/>
      <c r="P27" s="138"/>
    </row>
    <row r="28" s="100" customFormat="1" ht="21" customHeight="1" spans="1:16">
      <c r="A28" s="110">
        <v>208</v>
      </c>
      <c r="B28" s="118" t="s">
        <v>170</v>
      </c>
      <c r="C28" s="111" t="s">
        <v>166</v>
      </c>
      <c r="D28" s="116"/>
      <c r="E28" s="117"/>
      <c r="F28" s="119" t="s">
        <v>83</v>
      </c>
      <c r="G28" s="120">
        <v>1400000</v>
      </c>
      <c r="H28" s="120"/>
      <c r="I28" s="120"/>
      <c r="J28" s="139">
        <v>1400000</v>
      </c>
      <c r="K28" s="115"/>
      <c r="L28" s="115"/>
      <c r="M28" s="115"/>
      <c r="N28" s="115"/>
      <c r="O28" s="137"/>
      <c r="P28" s="138"/>
    </row>
    <row r="29" s="100" customFormat="1" ht="21" customHeight="1" spans="1:16">
      <c r="A29" s="110">
        <v>208</v>
      </c>
      <c r="B29" s="118" t="s">
        <v>170</v>
      </c>
      <c r="C29" s="111" t="s">
        <v>166</v>
      </c>
      <c r="D29" s="116"/>
      <c r="E29" s="117"/>
      <c r="F29" s="121" t="s">
        <v>84</v>
      </c>
      <c r="G29" s="122">
        <v>10000</v>
      </c>
      <c r="H29" s="122"/>
      <c r="I29" s="122"/>
      <c r="J29" s="122">
        <v>10000</v>
      </c>
      <c r="K29" s="140"/>
      <c r="L29" s="140"/>
      <c r="M29" s="140"/>
      <c r="N29" s="140"/>
      <c r="O29" s="138"/>
      <c r="P29" s="138"/>
    </row>
    <row r="30" s="100" customFormat="1" ht="21" customHeight="1" spans="1:10">
      <c r="A30" s="110">
        <v>208</v>
      </c>
      <c r="B30" s="118" t="s">
        <v>170</v>
      </c>
      <c r="C30" s="111" t="s">
        <v>166</v>
      </c>
      <c r="D30" s="116"/>
      <c r="E30" s="117"/>
      <c r="F30" s="123" t="s">
        <v>85</v>
      </c>
      <c r="G30" s="124">
        <v>13000</v>
      </c>
      <c r="H30" s="124"/>
      <c r="I30" s="124"/>
      <c r="J30" s="124">
        <v>13000</v>
      </c>
    </row>
    <row r="31" s="100" customFormat="1" ht="21" customHeight="1" spans="1:10">
      <c r="A31" s="110">
        <v>208</v>
      </c>
      <c r="B31" s="118" t="s">
        <v>170</v>
      </c>
      <c r="C31" s="111" t="s">
        <v>166</v>
      </c>
      <c r="D31" s="116"/>
      <c r="E31" s="117"/>
      <c r="F31" s="123" t="s">
        <v>86</v>
      </c>
      <c r="G31" s="124">
        <v>1250000</v>
      </c>
      <c r="H31" s="124"/>
      <c r="I31" s="124"/>
      <c r="J31" s="124">
        <v>1250000</v>
      </c>
    </row>
    <row r="32" s="100" customFormat="1" ht="21" customHeight="1" spans="1:10">
      <c r="A32" s="110">
        <v>208</v>
      </c>
      <c r="B32" s="118" t="s">
        <v>170</v>
      </c>
      <c r="C32" s="111" t="s">
        <v>169</v>
      </c>
      <c r="D32" s="116"/>
      <c r="E32" s="117"/>
      <c r="F32" s="123" t="s">
        <v>87</v>
      </c>
      <c r="G32" s="124">
        <v>2100000</v>
      </c>
      <c r="H32" s="124"/>
      <c r="I32" s="124"/>
      <c r="J32" s="124">
        <v>2100000</v>
      </c>
    </row>
    <row r="33" s="100" customFormat="1" ht="21" customHeight="1" spans="1:10">
      <c r="A33" s="110">
        <v>208</v>
      </c>
      <c r="B33" s="118" t="s">
        <v>170</v>
      </c>
      <c r="C33" s="111" t="s">
        <v>169</v>
      </c>
      <c r="D33" s="116"/>
      <c r="E33" s="117"/>
      <c r="F33" s="123" t="s">
        <v>88</v>
      </c>
      <c r="G33" s="124">
        <v>850000</v>
      </c>
      <c r="H33" s="124"/>
      <c r="I33" s="124"/>
      <c r="J33" s="124">
        <v>850000</v>
      </c>
    </row>
    <row r="34" s="100" customFormat="1" ht="21" customHeight="1" spans="1:10">
      <c r="A34" s="110">
        <v>208</v>
      </c>
      <c r="B34" s="125" t="s">
        <v>171</v>
      </c>
      <c r="C34" s="111" t="s">
        <v>166</v>
      </c>
      <c r="D34" s="116"/>
      <c r="E34" s="117"/>
      <c r="F34" s="123" t="s">
        <v>89</v>
      </c>
      <c r="G34" s="124">
        <v>1799000</v>
      </c>
      <c r="H34" s="124"/>
      <c r="I34" s="124"/>
      <c r="J34" s="124">
        <v>1799000</v>
      </c>
    </row>
    <row r="35" s="100" customFormat="1" ht="21" customHeight="1" spans="1:10">
      <c r="A35" s="110">
        <v>208</v>
      </c>
      <c r="B35" s="125" t="s">
        <v>170</v>
      </c>
      <c r="C35" s="111" t="s">
        <v>169</v>
      </c>
      <c r="D35" s="116"/>
      <c r="E35" s="117"/>
      <c r="F35" s="123" t="s">
        <v>90</v>
      </c>
      <c r="G35" s="124">
        <v>350000</v>
      </c>
      <c r="H35" s="124"/>
      <c r="I35" s="124"/>
      <c r="J35" s="124">
        <v>350000</v>
      </c>
    </row>
    <row r="36" s="100" customFormat="1" ht="21" customHeight="1" spans="1:10">
      <c r="A36" s="110">
        <v>208</v>
      </c>
      <c r="B36" s="125" t="s">
        <v>170</v>
      </c>
      <c r="C36" s="111" t="s">
        <v>169</v>
      </c>
      <c r="D36" s="116"/>
      <c r="E36" s="117"/>
      <c r="F36" s="123" t="s">
        <v>91</v>
      </c>
      <c r="G36" s="124">
        <v>400000</v>
      </c>
      <c r="H36" s="124"/>
      <c r="I36" s="124"/>
      <c r="J36" s="124">
        <v>400000</v>
      </c>
    </row>
    <row r="37" s="100" customFormat="1" ht="21" customHeight="1" spans="1:10">
      <c r="A37" s="110">
        <v>208</v>
      </c>
      <c r="B37" s="125" t="s">
        <v>171</v>
      </c>
      <c r="C37" s="111" t="s">
        <v>167</v>
      </c>
      <c r="D37" s="116"/>
      <c r="E37" s="117"/>
      <c r="F37" s="123" t="s">
        <v>92</v>
      </c>
      <c r="G37" s="124">
        <v>500000</v>
      </c>
      <c r="H37" s="124"/>
      <c r="I37" s="124"/>
      <c r="J37" s="124">
        <v>500000</v>
      </c>
    </row>
    <row r="38" s="100" customFormat="1" ht="21" customHeight="1" spans="1:10">
      <c r="A38" s="110">
        <v>208</v>
      </c>
      <c r="B38" s="125" t="s">
        <v>168</v>
      </c>
      <c r="C38" s="111" t="s">
        <v>169</v>
      </c>
      <c r="D38" s="116"/>
      <c r="E38" s="117"/>
      <c r="F38" s="123" t="s">
        <v>93</v>
      </c>
      <c r="G38" s="124">
        <v>8000000</v>
      </c>
      <c r="H38" s="124"/>
      <c r="I38" s="124"/>
      <c r="J38" s="124">
        <v>8000000</v>
      </c>
    </row>
    <row r="39" s="100" customFormat="1" ht="21" customHeight="1" spans="1:10">
      <c r="A39" s="110">
        <v>208</v>
      </c>
      <c r="B39" s="125" t="s">
        <v>168</v>
      </c>
      <c r="C39" s="111" t="s">
        <v>169</v>
      </c>
      <c r="D39" s="116"/>
      <c r="E39" s="117"/>
      <c r="F39" s="123" t="s">
        <v>94</v>
      </c>
      <c r="G39" s="124">
        <v>1560000</v>
      </c>
      <c r="H39" s="124"/>
      <c r="I39" s="124"/>
      <c r="J39" s="124">
        <v>1560000</v>
      </c>
    </row>
    <row r="40" s="100" customFormat="1" ht="21" customHeight="1" spans="1:10">
      <c r="A40" s="124">
        <v>210</v>
      </c>
      <c r="B40" s="126">
        <v>14</v>
      </c>
      <c r="C40" s="111" t="s">
        <v>164</v>
      </c>
      <c r="D40" s="116"/>
      <c r="E40" s="117"/>
      <c r="F40" s="123" t="s">
        <v>95</v>
      </c>
      <c r="G40" s="124">
        <v>350000</v>
      </c>
      <c r="H40" s="124"/>
      <c r="I40" s="124"/>
      <c r="J40" s="124">
        <v>350000</v>
      </c>
    </row>
    <row r="41" s="100" customFormat="1" ht="21" customHeight="1" spans="1:10">
      <c r="A41" s="124">
        <v>208</v>
      </c>
      <c r="B41" s="125" t="s">
        <v>168</v>
      </c>
      <c r="C41" s="111" t="s">
        <v>166</v>
      </c>
      <c r="D41" s="116"/>
      <c r="E41" s="117"/>
      <c r="F41" s="123" t="s">
        <v>96</v>
      </c>
      <c r="G41" s="124">
        <v>13000000</v>
      </c>
      <c r="H41" s="124"/>
      <c r="I41" s="124"/>
      <c r="J41" s="124">
        <v>13000000</v>
      </c>
    </row>
    <row r="42" s="100" customFormat="1" ht="21" customHeight="1" spans="1:10">
      <c r="A42" s="124">
        <v>208</v>
      </c>
      <c r="B42" s="126">
        <v>28</v>
      </c>
      <c r="C42" s="111" t="s">
        <v>172</v>
      </c>
      <c r="D42" s="116"/>
      <c r="E42" s="117"/>
      <c r="F42" s="123" t="s">
        <v>97</v>
      </c>
      <c r="G42" s="124">
        <v>300000</v>
      </c>
      <c r="H42" s="124"/>
      <c r="I42" s="124"/>
      <c r="J42" s="124">
        <v>300000</v>
      </c>
    </row>
    <row r="43" s="100" customFormat="1" ht="21" customHeight="1" spans="1:10">
      <c r="A43" s="124">
        <v>208</v>
      </c>
      <c r="B43" s="125" t="s">
        <v>170</v>
      </c>
      <c r="C43" s="111" t="s">
        <v>169</v>
      </c>
      <c r="D43" s="116"/>
      <c r="E43" s="117"/>
      <c r="F43" s="123" t="s">
        <v>98</v>
      </c>
      <c r="G43" s="124">
        <v>1360000</v>
      </c>
      <c r="H43" s="124"/>
      <c r="I43" s="124"/>
      <c r="J43" s="124">
        <v>1360000</v>
      </c>
    </row>
    <row r="44" s="100" customFormat="1" ht="21" customHeight="1" spans="1:10">
      <c r="A44" s="124">
        <v>208</v>
      </c>
      <c r="B44" s="125" t="s">
        <v>173</v>
      </c>
      <c r="C44" s="111" t="s">
        <v>172</v>
      </c>
      <c r="D44" s="116"/>
      <c r="E44" s="117"/>
      <c r="F44" s="123" t="s">
        <v>99</v>
      </c>
      <c r="G44" s="124">
        <v>300000</v>
      </c>
      <c r="H44" s="124"/>
      <c r="I44" s="124"/>
      <c r="J44" s="124">
        <v>300000</v>
      </c>
    </row>
    <row r="45" s="100" customFormat="1" ht="21" customHeight="1" spans="1:10">
      <c r="A45" s="124">
        <v>210</v>
      </c>
      <c r="B45" s="125" t="s">
        <v>174</v>
      </c>
      <c r="C45" s="111" t="s">
        <v>164</v>
      </c>
      <c r="D45" s="116"/>
      <c r="E45" s="117"/>
      <c r="F45" s="123" t="s">
        <v>100</v>
      </c>
      <c r="G45" s="124">
        <v>301000</v>
      </c>
      <c r="H45" s="124"/>
      <c r="I45" s="124"/>
      <c r="J45" s="124">
        <v>301000</v>
      </c>
    </row>
    <row r="46" s="100" customFormat="1" ht="21" customHeight="1" spans="1:10">
      <c r="A46" s="124">
        <v>208</v>
      </c>
      <c r="B46" s="125" t="s">
        <v>173</v>
      </c>
      <c r="C46" s="111" t="s">
        <v>169</v>
      </c>
      <c r="D46" s="116"/>
      <c r="E46" s="117"/>
      <c r="F46" s="123" t="s">
        <v>101</v>
      </c>
      <c r="G46" s="124">
        <v>300000</v>
      </c>
      <c r="H46" s="124"/>
      <c r="I46" s="124"/>
      <c r="J46" s="124">
        <v>300000</v>
      </c>
    </row>
    <row r="47" s="100" customFormat="1" ht="21" customHeight="1" spans="1:10">
      <c r="A47" s="124">
        <v>208</v>
      </c>
      <c r="B47" s="125" t="s">
        <v>173</v>
      </c>
      <c r="C47" s="111" t="s">
        <v>169</v>
      </c>
      <c r="D47" s="116"/>
      <c r="E47" s="117"/>
      <c r="F47" s="123" t="s">
        <v>102</v>
      </c>
      <c r="G47" s="124">
        <v>50000</v>
      </c>
      <c r="H47" s="124"/>
      <c r="I47" s="124"/>
      <c r="J47" s="124">
        <v>50000</v>
      </c>
    </row>
    <row r="48" s="100" customFormat="1" ht="21" customHeight="1" spans="1:10">
      <c r="A48" s="124">
        <v>208</v>
      </c>
      <c r="B48" s="125" t="s">
        <v>173</v>
      </c>
      <c r="C48" s="111" t="s">
        <v>169</v>
      </c>
      <c r="D48" s="116"/>
      <c r="E48" s="117"/>
      <c r="F48" s="123" t="s">
        <v>103</v>
      </c>
      <c r="G48" s="124">
        <v>150000</v>
      </c>
      <c r="H48" s="124"/>
      <c r="I48" s="124"/>
      <c r="J48" s="124">
        <v>150000</v>
      </c>
    </row>
    <row r="49" s="100" customFormat="1" ht="21" customHeight="1" spans="1:10">
      <c r="A49" s="124">
        <v>208</v>
      </c>
      <c r="B49" s="125" t="s">
        <v>168</v>
      </c>
      <c r="C49" s="111" t="s">
        <v>172</v>
      </c>
      <c r="D49" s="116"/>
      <c r="E49" s="117"/>
      <c r="F49" s="123" t="s">
        <v>104</v>
      </c>
      <c r="G49" s="124">
        <v>500000</v>
      </c>
      <c r="H49" s="124"/>
      <c r="I49" s="124"/>
      <c r="J49" s="124">
        <v>500000</v>
      </c>
    </row>
    <row r="50" s="100" customFormat="1" ht="21" customHeight="1" spans="1:10">
      <c r="A50" s="124">
        <v>208</v>
      </c>
      <c r="B50" s="125" t="s">
        <v>173</v>
      </c>
      <c r="C50" s="111" t="s">
        <v>169</v>
      </c>
      <c r="D50" s="116"/>
      <c r="E50" s="117"/>
      <c r="F50" s="123" t="s">
        <v>105</v>
      </c>
      <c r="G50" s="124">
        <v>440000</v>
      </c>
      <c r="H50" s="124"/>
      <c r="I50" s="124"/>
      <c r="J50" s="124">
        <v>440000</v>
      </c>
    </row>
    <row r="51" s="100" customFormat="1" ht="21" customHeight="1" spans="1:10">
      <c r="A51" s="124">
        <v>208</v>
      </c>
      <c r="B51" s="125" t="s">
        <v>173</v>
      </c>
      <c r="C51" s="111" t="s">
        <v>169</v>
      </c>
      <c r="D51" s="116"/>
      <c r="E51" s="117"/>
      <c r="F51" s="123" t="s">
        <v>106</v>
      </c>
      <c r="G51" s="124">
        <v>100000</v>
      </c>
      <c r="H51" s="124"/>
      <c r="I51" s="124"/>
      <c r="J51" s="124">
        <v>100000</v>
      </c>
    </row>
    <row r="52" s="100" customFormat="1" ht="21" customHeight="1" spans="1:10">
      <c r="A52" s="124">
        <v>208</v>
      </c>
      <c r="B52" s="125" t="s">
        <v>168</v>
      </c>
      <c r="C52" s="111" t="s">
        <v>169</v>
      </c>
      <c r="D52" s="116"/>
      <c r="E52" s="117"/>
      <c r="F52" s="123" t="s">
        <v>107</v>
      </c>
      <c r="G52" s="124">
        <v>30261600</v>
      </c>
      <c r="H52" s="124"/>
      <c r="I52" s="124"/>
      <c r="J52" s="124">
        <v>30261600</v>
      </c>
    </row>
    <row r="53" s="100" customFormat="1" ht="21" customHeight="1" spans="1:10">
      <c r="A53" s="124">
        <v>210</v>
      </c>
      <c r="B53" s="125" t="s">
        <v>174</v>
      </c>
      <c r="C53" s="111" t="s">
        <v>164</v>
      </c>
      <c r="D53" s="116"/>
      <c r="E53" s="117"/>
      <c r="F53" s="123" t="s">
        <v>108</v>
      </c>
      <c r="G53" s="124">
        <v>1010000</v>
      </c>
      <c r="H53" s="124"/>
      <c r="I53" s="124"/>
      <c r="J53" s="124">
        <v>1010000</v>
      </c>
    </row>
    <row r="54" s="100" customFormat="1" ht="21" customHeight="1" spans="1:10">
      <c r="A54" s="124">
        <v>208</v>
      </c>
      <c r="B54" s="125" t="s">
        <v>170</v>
      </c>
      <c r="C54" s="111" t="s">
        <v>169</v>
      </c>
      <c r="D54" s="127"/>
      <c r="E54" s="128"/>
      <c r="F54" s="123" t="s">
        <v>109</v>
      </c>
      <c r="G54" s="124">
        <v>16606400</v>
      </c>
      <c r="H54" s="124"/>
      <c r="I54" s="124"/>
      <c r="J54" s="124">
        <v>16606400</v>
      </c>
    </row>
  </sheetData>
  <mergeCells count="11">
    <mergeCell ref="A1:N1"/>
    <mergeCell ref="A3:C3"/>
    <mergeCell ref="H3:J3"/>
    <mergeCell ref="K3:N3"/>
    <mergeCell ref="A5:F5"/>
    <mergeCell ref="D3:D4"/>
    <mergeCell ref="D7:D54"/>
    <mergeCell ref="E3:E4"/>
    <mergeCell ref="E7:E54"/>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A2" workbookViewId="0">
      <selection activeCell="H18" sqref="H18"/>
    </sheetView>
  </sheetViews>
  <sheetFormatPr defaultColWidth="9" defaultRowHeight="13.5"/>
  <cols>
    <col min="1" max="1" width="8" customWidth="1"/>
    <col min="2" max="2" width="9.33333333333333" customWidth="1"/>
    <col min="3" max="3" width="43.775" customWidth="1"/>
    <col min="4" max="4" width="18" style="75" customWidth="1"/>
    <col min="5" max="5" width="1.44166666666667" customWidth="1"/>
    <col min="6" max="6" width="7.66666666666667" customWidth="1"/>
    <col min="7" max="7" width="7.775" customWidth="1"/>
    <col min="8" max="8" width="48.6666666666667" customWidth="1"/>
    <col min="9" max="9" width="17.1083333333333" style="75" customWidth="1"/>
    <col min="10" max="10" width="1.10833333333333" customWidth="1"/>
    <col min="11" max="11" width="11.4416666666667" customWidth="1"/>
    <col min="12" max="12" width="1" customWidth="1"/>
  </cols>
  <sheetData>
    <row r="1" ht="34.5" customHeight="1" spans="1:12">
      <c r="A1" s="61" t="s">
        <v>175</v>
      </c>
      <c r="B1" s="76"/>
      <c r="C1" s="76"/>
      <c r="D1" s="77"/>
      <c r="E1" s="76"/>
      <c r="F1" s="76"/>
      <c r="G1" s="76"/>
      <c r="H1" s="76"/>
      <c r="I1" s="96"/>
      <c r="J1" s="97"/>
      <c r="K1" s="56"/>
      <c r="L1" s="56"/>
    </row>
    <row r="2" ht="18" customHeight="1" spans="1:12">
      <c r="A2" s="78"/>
      <c r="B2" s="78"/>
      <c r="C2" s="78"/>
      <c r="D2" s="79"/>
      <c r="E2" s="78"/>
      <c r="F2" s="78"/>
      <c r="G2" s="78"/>
      <c r="H2" s="80"/>
      <c r="I2" s="98" t="s">
        <v>1</v>
      </c>
      <c r="J2" s="97"/>
      <c r="K2" s="56"/>
      <c r="L2" s="56"/>
    </row>
    <row r="3" ht="26.25" customHeight="1" spans="1:12">
      <c r="A3" s="81" t="s">
        <v>176</v>
      </c>
      <c r="B3" s="82"/>
      <c r="C3" s="50" t="s">
        <v>51</v>
      </c>
      <c r="D3" s="83" t="s">
        <v>177</v>
      </c>
      <c r="E3" s="81"/>
      <c r="F3" s="81" t="s">
        <v>176</v>
      </c>
      <c r="G3" s="82"/>
      <c r="H3" s="50" t="s">
        <v>51</v>
      </c>
      <c r="I3" s="83" t="s">
        <v>177</v>
      </c>
      <c r="J3" s="99"/>
      <c r="K3" s="56"/>
      <c r="L3" s="56"/>
    </row>
    <row r="4" ht="18" customHeight="1" spans="1:12">
      <c r="A4" s="81" t="s">
        <v>156</v>
      </c>
      <c r="B4" s="81" t="s">
        <v>157</v>
      </c>
      <c r="C4" s="82"/>
      <c r="D4" s="84"/>
      <c r="E4" s="81"/>
      <c r="F4" s="81" t="s">
        <v>156</v>
      </c>
      <c r="G4" s="81" t="s">
        <v>157</v>
      </c>
      <c r="H4" s="85"/>
      <c r="I4" s="84"/>
      <c r="J4" s="99"/>
      <c r="K4" s="56"/>
      <c r="L4" s="56"/>
    </row>
    <row r="5" ht="16.5" customHeight="1" spans="1:12">
      <c r="A5" s="86"/>
      <c r="B5" s="86"/>
      <c r="C5" s="50"/>
      <c r="D5" s="83"/>
      <c r="E5" s="50"/>
      <c r="F5" s="50"/>
      <c r="G5" s="50"/>
      <c r="H5" s="87"/>
      <c r="I5" s="83"/>
      <c r="J5" s="99"/>
      <c r="K5" s="56"/>
      <c r="L5" s="56"/>
    </row>
    <row r="6" ht="16.5" customHeight="1" spans="1:12">
      <c r="A6" s="88">
        <v>301</v>
      </c>
      <c r="B6" s="87"/>
      <c r="C6" s="87" t="s">
        <v>178</v>
      </c>
      <c r="D6" s="83">
        <v>5410792</v>
      </c>
      <c r="E6" s="87"/>
      <c r="F6" s="88">
        <v>503</v>
      </c>
      <c r="G6" s="87"/>
      <c r="H6" s="87" t="s">
        <v>179</v>
      </c>
      <c r="I6" s="83">
        <v>88261000</v>
      </c>
      <c r="J6" s="99"/>
      <c r="K6" s="56"/>
      <c r="L6" s="56"/>
    </row>
    <row r="7" ht="17.25" customHeight="1" spans="1:12">
      <c r="A7" s="88">
        <v>301</v>
      </c>
      <c r="B7" s="87" t="s">
        <v>164</v>
      </c>
      <c r="C7" s="87" t="s">
        <v>180</v>
      </c>
      <c r="D7" s="83">
        <v>2525220</v>
      </c>
      <c r="E7" s="87"/>
      <c r="F7" s="88">
        <v>503</v>
      </c>
      <c r="G7" s="87" t="s">
        <v>164</v>
      </c>
      <c r="H7" s="87" t="s">
        <v>181</v>
      </c>
      <c r="I7" s="83">
        <v>84000</v>
      </c>
      <c r="J7" s="99"/>
      <c r="K7" s="56"/>
      <c r="L7" s="56"/>
    </row>
    <row r="8" ht="17.25" customHeight="1" spans="1:12">
      <c r="A8" s="88">
        <v>301</v>
      </c>
      <c r="B8" s="87" t="s">
        <v>167</v>
      </c>
      <c r="C8" s="87" t="s">
        <v>182</v>
      </c>
      <c r="D8" s="83">
        <v>180240</v>
      </c>
      <c r="E8" s="87"/>
      <c r="F8" s="88">
        <v>503</v>
      </c>
      <c r="G8" s="87" t="s">
        <v>167</v>
      </c>
      <c r="H8" s="87" t="s">
        <v>183</v>
      </c>
      <c r="I8" s="83">
        <v>16000000</v>
      </c>
      <c r="J8" s="99"/>
      <c r="K8" s="56"/>
      <c r="L8" s="56"/>
    </row>
    <row r="9" ht="17.25" customHeight="1" spans="1:12">
      <c r="A9" s="88">
        <v>301</v>
      </c>
      <c r="B9" s="87" t="s">
        <v>184</v>
      </c>
      <c r="C9" s="87" t="s">
        <v>185</v>
      </c>
      <c r="D9" s="83">
        <v>29579</v>
      </c>
      <c r="E9" s="87"/>
      <c r="F9" s="88">
        <v>503</v>
      </c>
      <c r="G9" s="87" t="s">
        <v>184</v>
      </c>
      <c r="H9" s="87" t="s">
        <v>186</v>
      </c>
      <c r="I9" s="83">
        <v>19749000</v>
      </c>
      <c r="J9" s="99"/>
      <c r="K9" s="56"/>
      <c r="L9" s="56"/>
    </row>
    <row r="10" ht="18.75" customHeight="1" spans="1:12">
      <c r="A10" s="88">
        <v>301</v>
      </c>
      <c r="B10" s="87" t="s">
        <v>187</v>
      </c>
      <c r="C10" s="87" t="s">
        <v>188</v>
      </c>
      <c r="D10" s="83"/>
      <c r="E10" s="87"/>
      <c r="F10" s="88">
        <v>503</v>
      </c>
      <c r="G10" s="87" t="s">
        <v>172</v>
      </c>
      <c r="H10" s="87" t="s">
        <v>189</v>
      </c>
      <c r="I10" s="83">
        <v>38261600</v>
      </c>
      <c r="J10" s="99"/>
      <c r="K10" s="56"/>
      <c r="L10" s="56"/>
    </row>
    <row r="11" ht="17.25" customHeight="1" spans="1:12">
      <c r="A11" s="88">
        <v>301</v>
      </c>
      <c r="B11" s="87" t="s">
        <v>171</v>
      </c>
      <c r="C11" s="87" t="s">
        <v>190</v>
      </c>
      <c r="D11" s="83">
        <v>254496</v>
      </c>
      <c r="E11" s="87"/>
      <c r="F11" s="88">
        <v>503</v>
      </c>
      <c r="G11" s="87" t="s">
        <v>166</v>
      </c>
      <c r="H11" s="87" t="s">
        <v>191</v>
      </c>
      <c r="I11" s="83">
        <v>9410000</v>
      </c>
      <c r="J11" s="99"/>
      <c r="K11" s="56"/>
      <c r="L11" s="56"/>
    </row>
    <row r="12" ht="17.25" customHeight="1" spans="1:12">
      <c r="A12" s="88">
        <v>301</v>
      </c>
      <c r="B12" s="87" t="s">
        <v>168</v>
      </c>
      <c r="C12" s="87" t="s">
        <v>192</v>
      </c>
      <c r="D12" s="83">
        <v>405912</v>
      </c>
      <c r="E12" s="87"/>
      <c r="F12" s="88">
        <v>503</v>
      </c>
      <c r="G12" s="87" t="s">
        <v>187</v>
      </c>
      <c r="H12" s="87" t="s">
        <v>193</v>
      </c>
      <c r="I12" s="83">
        <v>600000</v>
      </c>
      <c r="J12" s="99"/>
      <c r="K12" s="56"/>
      <c r="L12" s="56"/>
    </row>
    <row r="13" ht="17.25" customHeight="1" spans="1:12">
      <c r="A13" s="88">
        <v>301</v>
      </c>
      <c r="B13" s="87" t="s">
        <v>170</v>
      </c>
      <c r="C13" s="87" t="s">
        <v>194</v>
      </c>
      <c r="D13" s="83">
        <v>231960</v>
      </c>
      <c r="E13" s="87"/>
      <c r="F13" s="88">
        <v>503</v>
      </c>
      <c r="G13" s="87" t="s">
        <v>171</v>
      </c>
      <c r="H13" s="87" t="s">
        <v>195</v>
      </c>
      <c r="I13" s="83">
        <v>2570000</v>
      </c>
      <c r="J13" s="99"/>
      <c r="K13" s="56"/>
      <c r="L13" s="56"/>
    </row>
    <row r="14" ht="17.25" customHeight="1" spans="1:12">
      <c r="A14" s="88">
        <v>301</v>
      </c>
      <c r="B14" s="87" t="s">
        <v>196</v>
      </c>
      <c r="C14" s="87" t="s">
        <v>197</v>
      </c>
      <c r="D14" s="83">
        <v>224916</v>
      </c>
      <c r="E14" s="87"/>
      <c r="F14" s="88">
        <v>503</v>
      </c>
      <c r="G14" s="87" t="s">
        <v>168</v>
      </c>
      <c r="H14" s="87" t="s">
        <v>198</v>
      </c>
      <c r="I14" s="83"/>
      <c r="J14" s="99"/>
      <c r="K14" s="56"/>
      <c r="L14" s="56"/>
    </row>
    <row r="15" ht="17.25" customHeight="1" spans="1:12">
      <c r="A15" s="88">
        <v>301</v>
      </c>
      <c r="B15" s="88">
        <v>12</v>
      </c>
      <c r="C15" s="87" t="s">
        <v>199</v>
      </c>
      <c r="D15" s="83">
        <v>20934</v>
      </c>
      <c r="E15" s="87"/>
      <c r="F15" s="88">
        <v>503</v>
      </c>
      <c r="G15" s="87" t="s">
        <v>170</v>
      </c>
      <c r="H15" s="87" t="s">
        <v>200</v>
      </c>
      <c r="I15" s="83">
        <v>60000</v>
      </c>
      <c r="J15" s="99"/>
      <c r="K15" s="56"/>
      <c r="L15" s="56"/>
    </row>
    <row r="16" ht="18" customHeight="1" spans="1:12">
      <c r="A16" s="88">
        <v>301</v>
      </c>
      <c r="B16" s="88">
        <v>13</v>
      </c>
      <c r="C16" s="87" t="s">
        <v>201</v>
      </c>
      <c r="D16" s="83">
        <v>358104</v>
      </c>
      <c r="E16" s="87"/>
      <c r="F16" s="88">
        <v>503</v>
      </c>
      <c r="G16" s="87" t="s">
        <v>196</v>
      </c>
      <c r="H16" s="87" t="s">
        <v>202</v>
      </c>
      <c r="I16" s="83"/>
      <c r="J16" s="99"/>
      <c r="K16" s="56"/>
      <c r="L16" s="56"/>
    </row>
    <row r="17" ht="17.25" customHeight="1" spans="1:12">
      <c r="A17" s="88">
        <v>301</v>
      </c>
      <c r="B17" s="88">
        <v>99</v>
      </c>
      <c r="C17" s="87" t="s">
        <v>203</v>
      </c>
      <c r="D17" s="83">
        <v>1179431</v>
      </c>
      <c r="E17" s="87"/>
      <c r="F17" s="88">
        <v>503</v>
      </c>
      <c r="G17" s="87" t="s">
        <v>169</v>
      </c>
      <c r="H17" s="87" t="s">
        <v>204</v>
      </c>
      <c r="I17" s="83">
        <v>1526400</v>
      </c>
      <c r="J17" s="99"/>
      <c r="K17" s="56"/>
      <c r="L17" s="56"/>
    </row>
    <row r="18" ht="16.5" customHeight="1" spans="1:12">
      <c r="A18" s="88">
        <v>302</v>
      </c>
      <c r="B18" s="87"/>
      <c r="C18" s="87" t="s">
        <v>205</v>
      </c>
      <c r="D18" s="83">
        <v>343000</v>
      </c>
      <c r="E18" s="87"/>
      <c r="F18" s="88"/>
      <c r="G18" s="88"/>
      <c r="H18" s="87"/>
      <c r="I18" s="83"/>
      <c r="J18" s="99"/>
      <c r="K18" s="56"/>
      <c r="L18" s="56"/>
    </row>
    <row r="19" ht="17.25" customHeight="1" spans="1:12">
      <c r="A19" s="88">
        <v>302</v>
      </c>
      <c r="B19" s="87" t="s">
        <v>164</v>
      </c>
      <c r="C19" s="87" t="s">
        <v>206</v>
      </c>
      <c r="D19" s="83">
        <v>180000</v>
      </c>
      <c r="E19" s="87"/>
      <c r="F19" s="88"/>
      <c r="G19" s="88"/>
      <c r="H19" s="87"/>
      <c r="I19" s="83"/>
      <c r="J19" s="99"/>
      <c r="K19" s="56"/>
      <c r="L19" s="56"/>
    </row>
    <row r="20" ht="17.25" customHeight="1" spans="1:12">
      <c r="A20" s="88">
        <v>302</v>
      </c>
      <c r="B20" s="87" t="s">
        <v>167</v>
      </c>
      <c r="C20" s="87" t="s">
        <v>207</v>
      </c>
      <c r="D20" s="83">
        <v>15000</v>
      </c>
      <c r="E20" s="87"/>
      <c r="F20" s="88"/>
      <c r="G20" s="88"/>
      <c r="H20" s="87"/>
      <c r="I20" s="83"/>
      <c r="J20" s="99"/>
      <c r="K20" s="56"/>
      <c r="L20" s="56"/>
    </row>
    <row r="21" ht="17.25" customHeight="1" spans="1:12">
      <c r="A21" s="88">
        <v>302</v>
      </c>
      <c r="B21" s="87" t="s">
        <v>184</v>
      </c>
      <c r="C21" s="87" t="s">
        <v>208</v>
      </c>
      <c r="D21" s="83"/>
      <c r="E21" s="87"/>
      <c r="F21" s="88"/>
      <c r="G21" s="88"/>
      <c r="H21" s="87"/>
      <c r="I21" s="83"/>
      <c r="J21" s="99"/>
      <c r="K21" s="56"/>
      <c r="L21" s="56"/>
    </row>
    <row r="22" ht="17.25" customHeight="1" spans="1:12">
      <c r="A22" s="88">
        <v>302</v>
      </c>
      <c r="B22" s="87" t="s">
        <v>172</v>
      </c>
      <c r="C22" s="87" t="s">
        <v>209</v>
      </c>
      <c r="D22" s="83"/>
      <c r="E22" s="87"/>
      <c r="F22" s="88"/>
      <c r="G22" s="88"/>
      <c r="H22" s="87"/>
      <c r="I22" s="83"/>
      <c r="J22" s="99"/>
      <c r="K22" s="56"/>
      <c r="L22" s="56"/>
    </row>
    <row r="23" ht="17.25" customHeight="1" spans="1:12">
      <c r="A23" s="88">
        <v>302</v>
      </c>
      <c r="B23" s="87" t="s">
        <v>166</v>
      </c>
      <c r="C23" s="87" t="s">
        <v>210</v>
      </c>
      <c r="D23" s="83">
        <v>3000</v>
      </c>
      <c r="E23" s="87"/>
      <c r="F23" s="88"/>
      <c r="G23" s="88"/>
      <c r="H23" s="87"/>
      <c r="I23" s="83"/>
      <c r="J23" s="99"/>
      <c r="K23" s="56"/>
      <c r="L23" s="56"/>
    </row>
    <row r="24" ht="16.5" customHeight="1" spans="1:12">
      <c r="A24" s="88">
        <v>302</v>
      </c>
      <c r="B24" s="87" t="s">
        <v>187</v>
      </c>
      <c r="C24" s="87" t="s">
        <v>211</v>
      </c>
      <c r="D24" s="83">
        <v>15000</v>
      </c>
      <c r="E24" s="87"/>
      <c r="F24" s="88"/>
      <c r="G24" s="88"/>
      <c r="H24" s="87"/>
      <c r="I24" s="83"/>
      <c r="J24" s="99"/>
      <c r="K24" s="56"/>
      <c r="L24" s="56"/>
    </row>
    <row r="25" ht="16.5" customHeight="1" spans="1:12">
      <c r="A25" s="88">
        <v>302</v>
      </c>
      <c r="B25" s="87" t="s">
        <v>171</v>
      </c>
      <c r="C25" s="87" t="s">
        <v>212</v>
      </c>
      <c r="D25" s="83"/>
      <c r="E25" s="87"/>
      <c r="F25" s="88"/>
      <c r="G25" s="88"/>
      <c r="H25" s="87"/>
      <c r="I25" s="83"/>
      <c r="J25" s="99"/>
      <c r="K25" s="56"/>
      <c r="L25" s="56"/>
    </row>
    <row r="26" ht="17.25" customHeight="1" spans="1:12">
      <c r="A26" s="89">
        <v>302</v>
      </c>
      <c r="B26" s="90" t="s">
        <v>168</v>
      </c>
      <c r="C26" s="90" t="s">
        <v>213</v>
      </c>
      <c r="D26" s="91"/>
      <c r="E26" s="87"/>
      <c r="F26" s="88"/>
      <c r="G26" s="87"/>
      <c r="H26" s="87"/>
      <c r="I26" s="83"/>
      <c r="J26" s="99"/>
      <c r="K26" s="56"/>
      <c r="L26" s="56"/>
    </row>
    <row r="27" ht="17.25" customHeight="1" spans="1:12">
      <c r="A27" s="88">
        <v>302</v>
      </c>
      <c r="B27" s="87" t="s">
        <v>170</v>
      </c>
      <c r="C27" s="87" t="s">
        <v>214</v>
      </c>
      <c r="D27" s="83"/>
      <c r="E27" s="87"/>
      <c r="F27" s="88"/>
      <c r="G27" s="87"/>
      <c r="H27" s="87"/>
      <c r="I27" s="83"/>
      <c r="J27" s="99"/>
      <c r="K27" s="56"/>
      <c r="L27" s="56"/>
    </row>
    <row r="28" ht="17.25" customHeight="1" spans="1:12">
      <c r="A28" s="88">
        <v>302</v>
      </c>
      <c r="B28" s="88">
        <v>11</v>
      </c>
      <c r="C28" s="87" t="s">
        <v>215</v>
      </c>
      <c r="D28" s="83">
        <v>30000</v>
      </c>
      <c r="E28" s="87"/>
      <c r="F28" s="88"/>
      <c r="G28" s="87"/>
      <c r="H28" s="87"/>
      <c r="I28" s="83"/>
      <c r="J28" s="99"/>
      <c r="K28" s="56"/>
      <c r="L28" s="56"/>
    </row>
    <row r="29" ht="17.25" customHeight="1" spans="1:12">
      <c r="A29" s="88">
        <v>302</v>
      </c>
      <c r="B29" s="88">
        <v>12</v>
      </c>
      <c r="C29" s="87" t="s">
        <v>216</v>
      </c>
      <c r="D29" s="83"/>
      <c r="E29" s="87"/>
      <c r="F29" s="88"/>
      <c r="G29" s="87"/>
      <c r="H29" s="87"/>
      <c r="I29" s="83"/>
      <c r="J29" s="99"/>
      <c r="K29" s="56"/>
      <c r="L29" s="56"/>
    </row>
    <row r="30" ht="17.25" customHeight="1" spans="1:12">
      <c r="A30" s="88">
        <v>302</v>
      </c>
      <c r="B30" s="88">
        <v>13</v>
      </c>
      <c r="C30" s="87" t="s">
        <v>217</v>
      </c>
      <c r="D30" s="83"/>
      <c r="E30" s="87"/>
      <c r="F30" s="88"/>
      <c r="G30" s="87"/>
      <c r="H30" s="87"/>
      <c r="I30" s="83"/>
      <c r="J30" s="99"/>
      <c r="K30" s="56"/>
      <c r="L30" s="56"/>
    </row>
    <row r="31" ht="17.25" customHeight="1" spans="1:12">
      <c r="A31" s="88">
        <v>302</v>
      </c>
      <c r="B31" s="88">
        <v>14</v>
      </c>
      <c r="C31" s="87" t="s">
        <v>218</v>
      </c>
      <c r="D31" s="83"/>
      <c r="E31" s="87"/>
      <c r="F31" s="88"/>
      <c r="G31" s="87"/>
      <c r="H31" s="87"/>
      <c r="I31" s="83"/>
      <c r="J31" s="99"/>
      <c r="K31" s="56"/>
      <c r="L31" s="56"/>
    </row>
    <row r="32" ht="17.25" customHeight="1" spans="1:12">
      <c r="A32" s="88">
        <v>302</v>
      </c>
      <c r="B32" s="88">
        <v>15</v>
      </c>
      <c r="C32" s="87" t="s">
        <v>219</v>
      </c>
      <c r="D32" s="83"/>
      <c r="E32" s="87"/>
      <c r="F32" s="88"/>
      <c r="G32" s="87"/>
      <c r="H32" s="87"/>
      <c r="I32" s="83"/>
      <c r="J32" s="99"/>
      <c r="K32" s="56"/>
      <c r="L32" s="56"/>
    </row>
    <row r="33" ht="17.25" customHeight="1" spans="1:12">
      <c r="A33" s="88">
        <v>302</v>
      </c>
      <c r="B33" s="88">
        <v>16</v>
      </c>
      <c r="C33" s="87" t="s">
        <v>220</v>
      </c>
      <c r="D33" s="83"/>
      <c r="E33" s="87"/>
      <c r="F33" s="88"/>
      <c r="G33" s="87"/>
      <c r="H33" s="87"/>
      <c r="I33" s="83"/>
      <c r="J33" s="99"/>
      <c r="K33" s="56"/>
      <c r="L33" s="56"/>
    </row>
    <row r="34" ht="17.25" customHeight="1" spans="1:12">
      <c r="A34" s="88">
        <v>302</v>
      </c>
      <c r="B34" s="88">
        <v>17</v>
      </c>
      <c r="C34" s="87" t="s">
        <v>221</v>
      </c>
      <c r="D34" s="83">
        <v>15000</v>
      </c>
      <c r="E34" s="87"/>
      <c r="F34" s="88"/>
      <c r="G34" s="88"/>
      <c r="H34" s="87"/>
      <c r="I34" s="83"/>
      <c r="J34" s="99"/>
      <c r="K34" s="56"/>
      <c r="L34" s="56"/>
    </row>
    <row r="35" ht="17.25" customHeight="1" spans="1:12">
      <c r="A35" s="88">
        <v>302</v>
      </c>
      <c r="B35" s="88">
        <v>18</v>
      </c>
      <c r="C35" s="87" t="s">
        <v>222</v>
      </c>
      <c r="D35" s="83"/>
      <c r="E35" s="87"/>
      <c r="F35" s="88"/>
      <c r="G35" s="88"/>
      <c r="H35" s="87"/>
      <c r="I35" s="83"/>
      <c r="J35" s="99"/>
      <c r="K35" s="56"/>
      <c r="L35" s="56"/>
    </row>
    <row r="36" ht="17.25" customHeight="1" spans="1:12">
      <c r="A36" s="88">
        <v>302</v>
      </c>
      <c r="B36" s="88">
        <v>24</v>
      </c>
      <c r="C36" s="87" t="s">
        <v>223</v>
      </c>
      <c r="D36" s="83"/>
      <c r="E36" s="87"/>
      <c r="F36" s="88"/>
      <c r="G36" s="88"/>
      <c r="H36" s="87"/>
      <c r="I36" s="83"/>
      <c r="J36" s="99"/>
      <c r="K36" s="56"/>
      <c r="L36" s="56"/>
    </row>
    <row r="37" ht="17.25" customHeight="1" spans="1:12">
      <c r="A37" s="88">
        <v>302</v>
      </c>
      <c r="B37" s="88">
        <v>25</v>
      </c>
      <c r="C37" s="87" t="s">
        <v>224</v>
      </c>
      <c r="D37" s="83"/>
      <c r="E37" s="87"/>
      <c r="F37" s="88"/>
      <c r="G37" s="88"/>
      <c r="H37" s="87"/>
      <c r="I37" s="83"/>
      <c r="J37" s="99"/>
      <c r="K37" s="56"/>
      <c r="L37" s="56"/>
    </row>
    <row r="38" ht="17.25" customHeight="1" spans="1:12">
      <c r="A38" s="88">
        <v>302</v>
      </c>
      <c r="B38" s="88">
        <v>26</v>
      </c>
      <c r="C38" s="87" t="s">
        <v>225</v>
      </c>
      <c r="D38" s="83"/>
      <c r="E38" s="87"/>
      <c r="F38" s="88"/>
      <c r="G38" s="88"/>
      <c r="H38" s="87"/>
      <c r="I38" s="83"/>
      <c r="J38" s="99"/>
      <c r="K38" s="56"/>
      <c r="L38" s="56"/>
    </row>
    <row r="39" ht="17.25" customHeight="1" spans="1:12">
      <c r="A39" s="88">
        <v>302</v>
      </c>
      <c r="B39" s="88">
        <v>27</v>
      </c>
      <c r="C39" s="87" t="s">
        <v>226</v>
      </c>
      <c r="D39" s="83"/>
      <c r="E39" s="87"/>
      <c r="F39" s="88"/>
      <c r="G39" s="88"/>
      <c r="H39" s="87"/>
      <c r="I39" s="83"/>
      <c r="J39" s="99"/>
      <c r="K39" s="56"/>
      <c r="L39" s="56"/>
    </row>
    <row r="40" ht="17.25" customHeight="1" spans="1:12">
      <c r="A40" s="88">
        <v>302</v>
      </c>
      <c r="B40" s="88">
        <v>28</v>
      </c>
      <c r="C40" s="87" t="s">
        <v>227</v>
      </c>
      <c r="D40" s="83">
        <v>50000</v>
      </c>
      <c r="E40" s="87"/>
      <c r="F40" s="88"/>
      <c r="G40" s="88"/>
      <c r="H40" s="87"/>
      <c r="I40" s="83"/>
      <c r="J40" s="99"/>
      <c r="K40" s="56"/>
      <c r="L40" s="56"/>
    </row>
    <row r="41" ht="17.25" customHeight="1" spans="1:12">
      <c r="A41" s="88">
        <v>302</v>
      </c>
      <c r="B41" s="88">
        <v>29</v>
      </c>
      <c r="C41" s="87" t="s">
        <v>228</v>
      </c>
      <c r="D41" s="83"/>
      <c r="E41" s="87"/>
      <c r="F41" s="87"/>
      <c r="G41" s="87"/>
      <c r="H41" s="87"/>
      <c r="I41" s="83"/>
      <c r="J41" s="99"/>
      <c r="K41" s="56"/>
      <c r="L41" s="56"/>
    </row>
    <row r="42" ht="17.25" customHeight="1" spans="1:12">
      <c r="A42" s="88">
        <v>302</v>
      </c>
      <c r="B42" s="88">
        <v>31</v>
      </c>
      <c r="C42" s="87" t="s">
        <v>81</v>
      </c>
      <c r="D42" s="83">
        <v>35000</v>
      </c>
      <c r="E42" s="87"/>
      <c r="F42" s="87"/>
      <c r="G42" s="87"/>
      <c r="H42" s="87"/>
      <c r="I42" s="83"/>
      <c r="J42" s="99"/>
      <c r="K42" s="56"/>
      <c r="L42" s="56"/>
    </row>
    <row r="43" ht="17.25" customHeight="1" spans="1:12">
      <c r="A43" s="88">
        <v>302</v>
      </c>
      <c r="B43" s="88">
        <v>39</v>
      </c>
      <c r="C43" s="87" t="s">
        <v>229</v>
      </c>
      <c r="D43" s="83"/>
      <c r="E43" s="87"/>
      <c r="F43" s="87"/>
      <c r="G43" s="87"/>
      <c r="H43" s="87"/>
      <c r="I43" s="83"/>
      <c r="J43" s="99"/>
      <c r="K43" s="56"/>
      <c r="L43" s="56"/>
    </row>
    <row r="44" ht="17.25" customHeight="1" spans="1:12">
      <c r="A44" s="88">
        <v>302</v>
      </c>
      <c r="B44" s="88">
        <v>40</v>
      </c>
      <c r="C44" s="87" t="s">
        <v>230</v>
      </c>
      <c r="D44" s="83"/>
      <c r="E44" s="87"/>
      <c r="F44" s="87"/>
      <c r="G44" s="87"/>
      <c r="H44" s="87"/>
      <c r="I44" s="83"/>
      <c r="J44" s="99"/>
      <c r="K44" s="56"/>
      <c r="L44" s="56"/>
    </row>
    <row r="45" ht="17.25" customHeight="1" spans="1:12">
      <c r="A45" s="88">
        <v>302</v>
      </c>
      <c r="B45" s="88">
        <v>99</v>
      </c>
      <c r="C45" s="87" t="s">
        <v>231</v>
      </c>
      <c r="D45" s="83"/>
      <c r="E45" s="87"/>
      <c r="F45" s="87"/>
      <c r="G45" s="87"/>
      <c r="H45" s="87"/>
      <c r="I45" s="83"/>
      <c r="J45" s="99"/>
      <c r="K45" s="56"/>
      <c r="L45" s="56"/>
    </row>
    <row r="46" ht="17.25" customHeight="1" spans="1:12">
      <c r="A46" s="88">
        <v>302</v>
      </c>
      <c r="B46" s="88">
        <v>100</v>
      </c>
      <c r="C46" s="87" t="s">
        <v>232</v>
      </c>
      <c r="D46" s="83"/>
      <c r="E46" s="87"/>
      <c r="F46" s="87"/>
      <c r="G46" s="87"/>
      <c r="H46" s="87" t="s">
        <v>233</v>
      </c>
      <c r="I46" s="83">
        <v>94014792</v>
      </c>
      <c r="J46" s="99"/>
      <c r="K46" s="56"/>
      <c r="L46" s="56"/>
    </row>
    <row r="47" ht="7.5" customHeight="1" spans="1:12">
      <c r="A47" s="92"/>
      <c r="B47" s="92"/>
      <c r="C47" s="92"/>
      <c r="D47" s="93"/>
      <c r="E47" s="92"/>
      <c r="F47" s="92"/>
      <c r="G47" s="92"/>
      <c r="H47" s="94"/>
      <c r="I47" s="93"/>
      <c r="J47" s="97"/>
      <c r="K47" s="56"/>
      <c r="L47" s="56"/>
    </row>
    <row r="48" ht="7.5" customHeight="1" spans="1:12">
      <c r="A48" s="56"/>
      <c r="B48" s="56"/>
      <c r="C48" s="56"/>
      <c r="D48" s="95"/>
      <c r="E48" s="56"/>
      <c r="F48" s="56"/>
      <c r="G48" s="56"/>
      <c r="H48" s="56"/>
      <c r="I48" s="95"/>
      <c r="J48" s="56"/>
      <c r="K48" s="56"/>
      <c r="L48" s="56"/>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opLeftCell="A2" workbookViewId="0">
      <selection activeCell="D8" sqref="D8"/>
    </sheetView>
  </sheetViews>
  <sheetFormatPr defaultColWidth="9" defaultRowHeight="13.5"/>
  <cols>
    <col min="1" max="1" width="22.77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61" t="s">
        <v>234</v>
      </c>
      <c r="B1" s="62"/>
      <c r="C1" s="63"/>
      <c r="D1" s="63"/>
      <c r="E1" s="63"/>
      <c r="F1" s="63"/>
      <c r="G1" s="63"/>
      <c r="H1" s="64"/>
      <c r="I1" s="56"/>
      <c r="J1" s="56"/>
    </row>
    <row r="2" ht="34.5" customHeight="1" spans="1:10">
      <c r="A2" s="65"/>
      <c r="B2" s="65"/>
      <c r="C2" s="65"/>
      <c r="D2" s="65"/>
      <c r="E2" s="65"/>
      <c r="F2" s="65"/>
      <c r="G2" s="65"/>
      <c r="H2" s="59" t="s">
        <v>1</v>
      </c>
      <c r="I2" s="56"/>
      <c r="J2" s="56"/>
    </row>
    <row r="3" ht="21.75" customHeight="1" spans="1:10">
      <c r="A3" s="50" t="s">
        <v>235</v>
      </c>
      <c r="B3" s="50" t="s">
        <v>45</v>
      </c>
      <c r="C3" s="50" t="s">
        <v>52</v>
      </c>
      <c r="D3" s="50" t="s">
        <v>236</v>
      </c>
      <c r="E3" s="66"/>
      <c r="F3" s="66"/>
      <c r="G3" s="66"/>
      <c r="H3" s="66"/>
      <c r="I3" s="60"/>
      <c r="J3" s="56"/>
    </row>
    <row r="4" ht="21" customHeight="1" spans="1:10">
      <c r="A4" s="66"/>
      <c r="B4" s="66"/>
      <c r="C4" s="66"/>
      <c r="D4" s="50" t="s">
        <v>5</v>
      </c>
      <c r="E4" s="50" t="s">
        <v>216</v>
      </c>
      <c r="F4" s="50" t="s">
        <v>221</v>
      </c>
      <c r="G4" s="50" t="s">
        <v>237</v>
      </c>
      <c r="H4" s="66"/>
      <c r="I4" s="60"/>
      <c r="J4" s="56"/>
    </row>
    <row r="5" ht="27" customHeight="1" spans="1:10">
      <c r="A5" s="66"/>
      <c r="B5" s="66"/>
      <c r="C5" s="66"/>
      <c r="D5" s="66"/>
      <c r="E5" s="66"/>
      <c r="F5" s="66"/>
      <c r="G5" s="50" t="s">
        <v>81</v>
      </c>
      <c r="H5" s="50" t="s">
        <v>238</v>
      </c>
      <c r="I5" s="60"/>
      <c r="J5" s="56"/>
    </row>
    <row r="6" ht="23.25" customHeight="1" spans="1:10">
      <c r="A6" s="67">
        <v>1</v>
      </c>
      <c r="B6" s="67">
        <v>2</v>
      </c>
      <c r="C6" s="67">
        <v>3</v>
      </c>
      <c r="D6" s="67">
        <v>4</v>
      </c>
      <c r="E6" s="67">
        <v>5</v>
      </c>
      <c r="F6" s="67">
        <v>6</v>
      </c>
      <c r="G6" s="67">
        <v>7</v>
      </c>
      <c r="H6" s="67">
        <v>8</v>
      </c>
      <c r="I6" s="60"/>
      <c r="J6" s="56"/>
    </row>
    <row r="7" ht="18" customHeight="1" spans="1:10">
      <c r="A7" s="68" t="s">
        <v>5</v>
      </c>
      <c r="B7" s="66"/>
      <c r="C7" s="66"/>
      <c r="D7" s="69">
        <v>50000</v>
      </c>
      <c r="E7" s="69">
        <v>0</v>
      </c>
      <c r="F7" s="69">
        <v>15000</v>
      </c>
      <c r="G7" s="69">
        <v>35000</v>
      </c>
      <c r="H7" s="69">
        <v>0</v>
      </c>
      <c r="I7" s="60"/>
      <c r="J7" s="56"/>
    </row>
    <row r="8" ht="18" customHeight="1" spans="1:10">
      <c r="A8" s="70" t="s">
        <v>60</v>
      </c>
      <c r="B8" s="70"/>
      <c r="C8" s="70"/>
      <c r="D8" s="71"/>
      <c r="E8" s="71">
        <v>0</v>
      </c>
      <c r="F8" s="71">
        <v>15000</v>
      </c>
      <c r="G8" s="71">
        <v>35000</v>
      </c>
      <c r="H8" s="71">
        <v>0</v>
      </c>
      <c r="I8" s="60"/>
      <c r="J8" s="56"/>
    </row>
    <row r="9" ht="18" customHeight="1" spans="1:10">
      <c r="A9" s="72">
        <v>103020</v>
      </c>
      <c r="B9" s="73" t="s">
        <v>62</v>
      </c>
      <c r="C9" s="74" t="s">
        <v>239</v>
      </c>
      <c r="D9" s="71"/>
      <c r="E9" s="71">
        <v>0</v>
      </c>
      <c r="F9" s="71">
        <v>15000</v>
      </c>
      <c r="G9" s="71">
        <v>35000</v>
      </c>
      <c r="H9" s="71">
        <v>0</v>
      </c>
      <c r="I9" s="60"/>
      <c r="J9" s="56"/>
    </row>
    <row r="10" ht="18" customHeight="1" spans="1:10">
      <c r="A10" s="72"/>
      <c r="B10" s="72"/>
      <c r="C10" s="72"/>
      <c r="D10" s="71"/>
      <c r="E10" s="71"/>
      <c r="F10" s="71"/>
      <c r="G10" s="71"/>
      <c r="H10" s="71"/>
      <c r="I10" s="60"/>
      <c r="J10" s="56"/>
    </row>
    <row r="11" ht="7.5" customHeight="1" spans="1:10">
      <c r="A11" s="55"/>
      <c r="B11" s="55"/>
      <c r="C11" s="55"/>
      <c r="D11" s="55"/>
      <c r="E11" s="55"/>
      <c r="F11" s="55"/>
      <c r="G11" s="55"/>
      <c r="H11" s="55"/>
      <c r="I11" s="56"/>
      <c r="J11" s="56"/>
    </row>
  </sheetData>
  <mergeCells count="11">
    <mergeCell ref="A1:H1"/>
    <mergeCell ref="D3:H3"/>
    <mergeCell ref="G4:H4"/>
    <mergeCell ref="A7:C7"/>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topLeftCell="E1" workbookViewId="0">
      <selection activeCell="E9" sqref="E9:H9"/>
    </sheetView>
  </sheetViews>
  <sheetFormatPr defaultColWidth="9" defaultRowHeight="13.5"/>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44" t="s">
        <v>240</v>
      </c>
      <c r="B1" s="45"/>
      <c r="C1" s="45"/>
      <c r="D1" s="45"/>
      <c r="E1" s="45"/>
      <c r="F1" s="45"/>
      <c r="G1" s="45"/>
      <c r="H1" s="45"/>
      <c r="I1" s="45"/>
      <c r="J1" s="45"/>
      <c r="K1" s="45"/>
      <c r="L1" s="45"/>
      <c r="M1" s="45"/>
      <c r="N1" s="45"/>
      <c r="O1" s="56"/>
      <c r="P1" s="56"/>
    </row>
    <row r="2" ht="15.75" customHeight="1" spans="1:16">
      <c r="A2" s="46"/>
      <c r="B2" s="46"/>
      <c r="C2" s="46"/>
      <c r="D2" s="46"/>
      <c r="E2" s="46"/>
      <c r="F2" s="46"/>
      <c r="G2" s="46"/>
      <c r="H2" s="46"/>
      <c r="I2" s="58"/>
      <c r="J2" s="58"/>
      <c r="K2" s="58"/>
      <c r="L2" s="59"/>
      <c r="M2" s="59"/>
      <c r="N2" s="59" t="s">
        <v>1</v>
      </c>
      <c r="O2" s="56"/>
      <c r="P2" s="56"/>
    </row>
    <row r="3" ht="16.5" customHeight="1" spans="1:16">
      <c r="A3" s="47" t="s">
        <v>50</v>
      </c>
      <c r="B3" s="48"/>
      <c r="C3" s="49"/>
      <c r="D3" s="50" t="s">
        <v>44</v>
      </c>
      <c r="E3" s="50" t="s">
        <v>45</v>
      </c>
      <c r="F3" s="50" t="s">
        <v>241</v>
      </c>
      <c r="G3" s="50" t="s">
        <v>155</v>
      </c>
      <c r="H3" s="47" t="s">
        <v>53</v>
      </c>
      <c r="I3" s="48"/>
      <c r="J3" s="49"/>
      <c r="K3" s="47" t="s">
        <v>54</v>
      </c>
      <c r="L3" s="48"/>
      <c r="M3" s="48"/>
      <c r="N3" s="49"/>
      <c r="O3" s="60"/>
      <c r="P3" s="56"/>
    </row>
    <row r="4" ht="24.75" customHeight="1" spans="1:16">
      <c r="A4" s="50" t="s">
        <v>156</v>
      </c>
      <c r="B4" s="50" t="s">
        <v>157</v>
      </c>
      <c r="C4" s="50" t="s">
        <v>158</v>
      </c>
      <c r="D4" s="50"/>
      <c r="E4" s="50"/>
      <c r="F4" s="50"/>
      <c r="G4" s="50"/>
      <c r="H4" s="50" t="s">
        <v>56</v>
      </c>
      <c r="I4" s="50" t="s">
        <v>58</v>
      </c>
      <c r="J4" s="50" t="s">
        <v>159</v>
      </c>
      <c r="K4" s="50" t="s">
        <v>160</v>
      </c>
      <c r="L4" s="50" t="s">
        <v>161</v>
      </c>
      <c r="M4" s="50" t="s">
        <v>162</v>
      </c>
      <c r="N4" s="50" t="s">
        <v>163</v>
      </c>
      <c r="O4" s="60"/>
      <c r="P4" s="56"/>
    </row>
    <row r="5" ht="22.5" customHeight="1" spans="1:16">
      <c r="A5" s="47" t="s">
        <v>5</v>
      </c>
      <c r="B5" s="48"/>
      <c r="C5" s="48"/>
      <c r="D5" s="48"/>
      <c r="E5" s="48"/>
      <c r="F5" s="49"/>
      <c r="G5" s="51"/>
      <c r="H5" s="51"/>
      <c r="I5" s="51"/>
      <c r="J5" s="51"/>
      <c r="K5" s="51"/>
      <c r="L5" s="51"/>
      <c r="M5" s="51"/>
      <c r="N5" s="51"/>
      <c r="O5" s="60"/>
      <c r="P5" s="56"/>
    </row>
    <row r="6" ht="21.75" customHeight="1" spans="1:16">
      <c r="A6" s="52"/>
      <c r="B6" s="52"/>
      <c r="C6" s="52"/>
      <c r="D6" s="52"/>
      <c r="E6" s="52"/>
      <c r="F6" s="53"/>
      <c r="G6" s="54"/>
      <c r="H6" s="54">
        <v>0</v>
      </c>
      <c r="I6" s="54">
        <v>0</v>
      </c>
      <c r="J6" s="54">
        <v>0</v>
      </c>
      <c r="K6" s="54">
        <v>0</v>
      </c>
      <c r="L6" s="54">
        <v>0</v>
      </c>
      <c r="M6" s="54">
        <v>0</v>
      </c>
      <c r="N6" s="54">
        <v>0</v>
      </c>
      <c r="O6" s="60"/>
      <c r="P6" s="56"/>
    </row>
    <row r="7" ht="7.5" customHeight="1" spans="1:16">
      <c r="A7" s="55"/>
      <c r="B7" s="55"/>
      <c r="C7" s="55"/>
      <c r="D7" s="55"/>
      <c r="E7" s="55"/>
      <c r="F7" s="55"/>
      <c r="G7" s="55"/>
      <c r="H7" s="55"/>
      <c r="I7" s="55"/>
      <c r="J7" s="55"/>
      <c r="K7" s="55"/>
      <c r="L7" s="55"/>
      <c r="M7" s="55"/>
      <c r="N7" s="55"/>
      <c r="O7" s="56"/>
      <c r="P7" s="56"/>
    </row>
    <row r="8" ht="7.5" customHeight="1" spans="1:16">
      <c r="A8" s="56"/>
      <c r="B8" s="56"/>
      <c r="C8" s="56"/>
      <c r="D8" s="56"/>
      <c r="E8" s="56"/>
      <c r="F8" s="56"/>
      <c r="G8" s="56"/>
      <c r="H8" s="56"/>
      <c r="I8" s="56"/>
      <c r="J8" s="56"/>
      <c r="K8" s="56"/>
      <c r="L8" s="56"/>
      <c r="M8" s="56"/>
      <c r="N8" s="56"/>
      <c r="O8" s="56"/>
      <c r="P8" s="56"/>
    </row>
    <row r="9" ht="25.5" spans="5:5">
      <c r="E9" s="57" t="s">
        <v>242</v>
      </c>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9" workbookViewId="0">
      <selection activeCell="E39" sqref="E39"/>
    </sheetView>
  </sheetViews>
  <sheetFormatPr defaultColWidth="10" defaultRowHeight="13.5" outlineLevelCol="4"/>
  <cols>
    <col min="1" max="1" width="11.2166666666667" style="31" customWidth="1"/>
    <col min="2" max="2" width="12.1083333333333" style="31" customWidth="1"/>
    <col min="3" max="3" width="18.3333333333333" style="31" customWidth="1"/>
    <col min="4" max="4" width="9.775" style="31" customWidth="1"/>
    <col min="5" max="5" width="37.1083333333333" style="31" customWidth="1"/>
    <col min="6" max="7" width="9.775" style="31" customWidth="1"/>
    <col min="8" max="16384" width="10" style="31"/>
  </cols>
  <sheetData>
    <row r="1" ht="24" spans="1:5">
      <c r="A1" s="32" t="s">
        <v>243</v>
      </c>
      <c r="B1" s="32"/>
      <c r="C1" s="32"/>
      <c r="D1" s="32"/>
      <c r="E1" s="32"/>
    </row>
    <row r="2" ht="14.25" customHeight="1" spans="1:5">
      <c r="A2" s="33" t="s">
        <v>244</v>
      </c>
      <c r="B2" s="33"/>
      <c r="C2" s="33"/>
      <c r="D2" s="33"/>
      <c r="E2" s="33"/>
    </row>
    <row r="3" spans="1:5">
      <c r="A3" s="34" t="s">
        <v>245</v>
      </c>
      <c r="B3" s="34"/>
      <c r="C3" s="34" t="s">
        <v>62</v>
      </c>
      <c r="D3" s="34"/>
      <c r="E3" s="34"/>
    </row>
    <row r="4" ht="53.1" customHeight="1" spans="1:5">
      <c r="A4" s="34" t="s">
        <v>246</v>
      </c>
      <c r="B4" s="35" t="s">
        <v>247</v>
      </c>
      <c r="C4" s="35"/>
      <c r="D4" s="35"/>
      <c r="E4" s="35"/>
    </row>
    <row r="5" spans="1:5">
      <c r="A5" s="34" t="s">
        <v>248</v>
      </c>
      <c r="B5" s="34" t="s">
        <v>249</v>
      </c>
      <c r="C5" s="34"/>
      <c r="D5" s="34" t="s">
        <v>250</v>
      </c>
      <c r="E5" s="34"/>
    </row>
    <row r="6" spans="1:5">
      <c r="A6" s="34"/>
      <c r="B6" s="34" t="s">
        <v>251</v>
      </c>
      <c r="C6" s="34"/>
      <c r="D6" s="34" t="s">
        <v>252</v>
      </c>
      <c r="E6" s="34"/>
    </row>
    <row r="7" spans="1:5">
      <c r="A7" s="34" t="s">
        <v>253</v>
      </c>
      <c r="B7" s="34" t="s">
        <v>254</v>
      </c>
      <c r="C7" s="34"/>
      <c r="D7" s="36">
        <v>9401.4792</v>
      </c>
      <c r="E7" s="36"/>
    </row>
    <row r="8" spans="1:5">
      <c r="A8" s="34"/>
      <c r="B8" s="37" t="s">
        <v>255</v>
      </c>
      <c r="C8" s="37"/>
      <c r="D8" s="36">
        <v>9401.4792</v>
      </c>
      <c r="E8" s="36"/>
    </row>
    <row r="9" spans="1:5">
      <c r="A9" s="34"/>
      <c r="B9" s="37" t="s">
        <v>256</v>
      </c>
      <c r="C9" s="37"/>
      <c r="D9" s="36"/>
      <c r="E9" s="36"/>
    </row>
    <row r="10" spans="1:5">
      <c r="A10" s="34"/>
      <c r="B10" s="37" t="s">
        <v>257</v>
      </c>
      <c r="C10" s="37"/>
      <c r="D10" s="36">
        <v>575.3792</v>
      </c>
      <c r="E10" s="36"/>
    </row>
    <row r="11" spans="1:5">
      <c r="A11" s="34"/>
      <c r="B11" s="37" t="s">
        <v>258</v>
      </c>
      <c r="C11" s="37"/>
      <c r="D11" s="36">
        <v>8826.1</v>
      </c>
      <c r="E11" s="36"/>
    </row>
    <row r="12" spans="1:5">
      <c r="A12" s="34" t="s">
        <v>259</v>
      </c>
      <c r="B12" s="34" t="s">
        <v>260</v>
      </c>
      <c r="C12" s="34" t="s">
        <v>261</v>
      </c>
      <c r="D12" s="34" t="s">
        <v>262</v>
      </c>
      <c r="E12" s="34" t="s">
        <v>263</v>
      </c>
    </row>
    <row r="13" spans="1:5">
      <c r="A13" s="34" t="s">
        <v>264</v>
      </c>
      <c r="B13" s="34" t="s">
        <v>265</v>
      </c>
      <c r="C13" s="34" t="s">
        <v>266</v>
      </c>
      <c r="D13" s="23">
        <v>1</v>
      </c>
      <c r="E13" s="38" t="s">
        <v>267</v>
      </c>
    </row>
    <row r="14" spans="1:5">
      <c r="A14" s="34"/>
      <c r="B14" s="34"/>
      <c r="C14" s="34" t="s">
        <v>268</v>
      </c>
      <c r="D14" s="23">
        <v>0.98</v>
      </c>
      <c r="E14" s="38" t="s">
        <v>269</v>
      </c>
    </row>
    <row r="15" spans="1:5">
      <c r="A15" s="34"/>
      <c r="B15" s="34"/>
      <c r="C15" s="34" t="s">
        <v>270</v>
      </c>
      <c r="D15" s="23">
        <v>1</v>
      </c>
      <c r="E15" s="38" t="s">
        <v>271</v>
      </c>
    </row>
    <row r="16" spans="1:5">
      <c r="A16" s="34"/>
      <c r="B16" s="34" t="s">
        <v>272</v>
      </c>
      <c r="C16" s="34" t="s">
        <v>273</v>
      </c>
      <c r="D16" s="23">
        <v>0.99</v>
      </c>
      <c r="E16" s="38" t="s">
        <v>274</v>
      </c>
    </row>
    <row r="17" spans="1:5">
      <c r="A17" s="34"/>
      <c r="B17" s="34"/>
      <c r="C17" s="34" t="s">
        <v>275</v>
      </c>
      <c r="D17" s="23">
        <v>1</v>
      </c>
      <c r="E17" s="38" t="s">
        <v>276</v>
      </c>
    </row>
    <row r="18" spans="1:5">
      <c r="A18" s="34"/>
      <c r="B18" s="34"/>
      <c r="C18" s="34" t="s">
        <v>277</v>
      </c>
      <c r="D18" s="39" t="s">
        <v>278</v>
      </c>
      <c r="E18" s="38" t="s">
        <v>279</v>
      </c>
    </row>
    <row r="19" spans="1:5">
      <c r="A19" s="34"/>
      <c r="B19" s="34"/>
      <c r="C19" s="34" t="s">
        <v>280</v>
      </c>
      <c r="D19" s="29"/>
      <c r="E19" s="38" t="s">
        <v>281</v>
      </c>
    </row>
    <row r="20" spans="1:5">
      <c r="A20" s="34"/>
      <c r="B20" s="34"/>
      <c r="C20" s="34" t="s">
        <v>282</v>
      </c>
      <c r="D20" s="40">
        <v>0.85</v>
      </c>
      <c r="E20" s="38" t="s">
        <v>283</v>
      </c>
    </row>
    <row r="21" spans="1:5">
      <c r="A21" s="34"/>
      <c r="B21" s="34"/>
      <c r="C21" s="34" t="s">
        <v>284</v>
      </c>
      <c r="D21" s="23">
        <v>1</v>
      </c>
      <c r="E21" s="38" t="s">
        <v>285</v>
      </c>
    </row>
    <row r="22" spans="1:5">
      <c r="A22" s="34"/>
      <c r="B22" s="34"/>
      <c r="C22" s="34" t="s">
        <v>286</v>
      </c>
      <c r="D22" s="23">
        <v>1</v>
      </c>
      <c r="E22" s="38"/>
    </row>
    <row r="23" spans="1:5">
      <c r="A23" s="34"/>
      <c r="B23" s="34"/>
      <c r="C23" s="34" t="s">
        <v>287</v>
      </c>
      <c r="D23" s="23">
        <v>1</v>
      </c>
      <c r="E23" s="38" t="s">
        <v>288</v>
      </c>
    </row>
    <row r="24" spans="1:5">
      <c r="A24" s="34"/>
      <c r="B24" s="34"/>
      <c r="C24" s="34" t="s">
        <v>289</v>
      </c>
      <c r="D24" s="23">
        <v>1</v>
      </c>
      <c r="E24" s="38" t="s">
        <v>290</v>
      </c>
    </row>
    <row r="25" spans="1:5">
      <c r="A25" s="34"/>
      <c r="B25" s="34"/>
      <c r="C25" s="41" t="s">
        <v>291</v>
      </c>
      <c r="D25" s="39" t="s">
        <v>292</v>
      </c>
      <c r="E25" s="39" t="s">
        <v>293</v>
      </c>
    </row>
    <row r="26" spans="1:5">
      <c r="A26" s="34"/>
      <c r="B26" s="34"/>
      <c r="C26" s="34" t="s">
        <v>294</v>
      </c>
      <c r="D26" s="23">
        <v>1</v>
      </c>
      <c r="E26" s="42" t="s">
        <v>295</v>
      </c>
    </row>
    <row r="27" spans="1:5">
      <c r="A27" s="34"/>
      <c r="B27" s="34"/>
      <c r="C27" s="34" t="s">
        <v>296</v>
      </c>
      <c r="D27" s="39" t="s">
        <v>292</v>
      </c>
      <c r="E27" s="42" t="s">
        <v>297</v>
      </c>
    </row>
    <row r="28" spans="1:5">
      <c r="A28" s="34"/>
      <c r="B28" s="34" t="s">
        <v>298</v>
      </c>
      <c r="C28" s="34" t="s">
        <v>299</v>
      </c>
      <c r="D28" s="40">
        <v>0.85</v>
      </c>
      <c r="E28" s="42" t="s">
        <v>300</v>
      </c>
    </row>
    <row r="29" spans="1:5">
      <c r="A29" s="34"/>
      <c r="B29" s="34"/>
      <c r="C29" s="34" t="s">
        <v>301</v>
      </c>
      <c r="D29" s="40">
        <v>0.85</v>
      </c>
      <c r="E29" s="42" t="s">
        <v>302</v>
      </c>
    </row>
    <row r="30" spans="1:5">
      <c r="A30" s="34"/>
      <c r="B30" s="34"/>
      <c r="C30" s="34" t="s">
        <v>303</v>
      </c>
      <c r="D30" s="40">
        <v>0.85</v>
      </c>
      <c r="E30" s="42" t="s">
        <v>304</v>
      </c>
    </row>
    <row r="31" spans="1:5">
      <c r="A31" s="34"/>
      <c r="B31" s="34"/>
      <c r="C31" s="34" t="s">
        <v>305</v>
      </c>
      <c r="D31" s="40">
        <v>1</v>
      </c>
      <c r="E31" s="42" t="s">
        <v>306</v>
      </c>
    </row>
    <row r="32" ht="22.5" spans="1:5">
      <c r="A32" s="34" t="s">
        <v>307</v>
      </c>
      <c r="B32" s="34" t="s">
        <v>308</v>
      </c>
      <c r="C32" s="37" t="s">
        <v>309</v>
      </c>
      <c r="D32" s="43" t="s">
        <v>310</v>
      </c>
      <c r="E32" s="42" t="s">
        <v>311</v>
      </c>
    </row>
    <row r="33" spans="1:5">
      <c r="A33" s="34"/>
      <c r="B33" s="34" t="s">
        <v>312</v>
      </c>
      <c r="C33" s="37" t="s">
        <v>313</v>
      </c>
      <c r="D33" s="40">
        <v>0.99</v>
      </c>
      <c r="E33" s="42" t="s">
        <v>267</v>
      </c>
    </row>
    <row r="34" spans="1:5">
      <c r="A34" s="34" t="s">
        <v>314</v>
      </c>
      <c r="B34" s="34" t="s">
        <v>315</v>
      </c>
      <c r="C34" s="37" t="s">
        <v>316</v>
      </c>
      <c r="D34" s="42" t="s">
        <v>317</v>
      </c>
      <c r="E34" s="42" t="s">
        <v>318</v>
      </c>
    </row>
    <row r="35" ht="22.5" spans="1:5">
      <c r="A35" s="34"/>
      <c r="B35" s="34" t="s">
        <v>319</v>
      </c>
      <c r="C35" s="37" t="s">
        <v>320</v>
      </c>
      <c r="D35" s="40">
        <v>0.95</v>
      </c>
      <c r="E35" s="42" t="s">
        <v>321</v>
      </c>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0" workbookViewId="0">
      <selection activeCell="A36" sqref="$A36:$XFD36"/>
    </sheetView>
  </sheetViews>
  <sheetFormatPr defaultColWidth="10" defaultRowHeight="13.5"/>
  <cols>
    <col min="1" max="1" width="20.2166666666667" style="16" customWidth="1"/>
    <col min="2" max="2" width="28.375" style="16" customWidth="1"/>
    <col min="3" max="5" width="9.775" style="16" customWidth="1"/>
    <col min="6" max="6" width="20.875" style="16" customWidth="1"/>
    <col min="7" max="7" width="9.775" style="16" customWidth="1"/>
    <col min="8" max="8" width="19.6666666666667" style="16" customWidth="1"/>
    <col min="9" max="9" width="9.775" style="16" customWidth="1"/>
    <col min="10" max="10" width="18.775" style="17" customWidth="1"/>
    <col min="11" max="11" width="20.1083333333333" style="17" customWidth="1"/>
    <col min="12" max="17" width="9.775" style="16" customWidth="1"/>
    <col min="18" max="16384" width="10" style="16"/>
  </cols>
  <sheetData>
    <row r="1" ht="24" spans="1:11">
      <c r="A1" s="18" t="s">
        <v>322</v>
      </c>
      <c r="B1" s="18"/>
      <c r="C1" s="18"/>
      <c r="D1" s="18"/>
      <c r="E1" s="18"/>
      <c r="F1" s="18"/>
      <c r="G1" s="18"/>
      <c r="H1" s="18"/>
      <c r="I1" s="18"/>
      <c r="J1" s="18"/>
      <c r="K1" s="18"/>
    </row>
    <row r="2" spans="1:11">
      <c r="A2" s="19" t="s">
        <v>323</v>
      </c>
      <c r="B2" s="19" t="s">
        <v>324</v>
      </c>
      <c r="C2" s="19" t="s">
        <v>325</v>
      </c>
      <c r="D2" s="19"/>
      <c r="E2" s="19"/>
      <c r="F2" s="19" t="s">
        <v>326</v>
      </c>
      <c r="G2" s="19"/>
      <c r="H2" s="19"/>
      <c r="I2" s="19"/>
      <c r="J2" s="19"/>
      <c r="K2" s="19"/>
    </row>
    <row r="3" spans="1:11">
      <c r="A3" s="19"/>
      <c r="B3" s="19"/>
      <c r="C3" s="19"/>
      <c r="D3" s="19"/>
      <c r="E3" s="19"/>
      <c r="F3" s="19" t="s">
        <v>307</v>
      </c>
      <c r="G3" s="19"/>
      <c r="H3" s="19" t="s">
        <v>314</v>
      </c>
      <c r="I3" s="19"/>
      <c r="J3" s="19" t="s">
        <v>327</v>
      </c>
      <c r="K3" s="19"/>
    </row>
    <row r="4" spans="1:11">
      <c r="A4" s="19"/>
      <c r="B4" s="19"/>
      <c r="C4" s="20" t="s">
        <v>328</v>
      </c>
      <c r="D4" s="20" t="s">
        <v>329</v>
      </c>
      <c r="E4" s="19" t="s">
        <v>330</v>
      </c>
      <c r="F4" s="19" t="s">
        <v>261</v>
      </c>
      <c r="G4" s="19" t="s">
        <v>262</v>
      </c>
      <c r="H4" s="19" t="s">
        <v>261</v>
      </c>
      <c r="I4" s="19" t="s">
        <v>262</v>
      </c>
      <c r="J4" s="19" t="s">
        <v>261</v>
      </c>
      <c r="K4" s="19" t="s">
        <v>262</v>
      </c>
    </row>
    <row r="5" ht="36" spans="1:11">
      <c r="A5" s="19" t="s">
        <v>331</v>
      </c>
      <c r="B5" s="19" t="s">
        <v>82</v>
      </c>
      <c r="C5" s="21">
        <v>500</v>
      </c>
      <c r="D5" s="21">
        <v>500</v>
      </c>
      <c r="E5" s="20"/>
      <c r="F5" s="22" t="s">
        <v>332</v>
      </c>
      <c r="G5" s="23">
        <v>1</v>
      </c>
      <c r="H5" s="22" t="s">
        <v>333</v>
      </c>
      <c r="I5" s="29" t="s">
        <v>334</v>
      </c>
      <c r="J5" s="29" t="s">
        <v>335</v>
      </c>
      <c r="K5" s="23">
        <v>0.98</v>
      </c>
    </row>
    <row r="6" ht="36" spans="1:11">
      <c r="A6" s="19" t="s">
        <v>331</v>
      </c>
      <c r="B6" s="19" t="s">
        <v>83</v>
      </c>
      <c r="C6" s="21">
        <v>140</v>
      </c>
      <c r="D6" s="21">
        <v>140</v>
      </c>
      <c r="E6" s="20"/>
      <c r="F6" s="22" t="s">
        <v>336</v>
      </c>
      <c r="G6" s="23">
        <v>1</v>
      </c>
      <c r="H6" s="22" t="s">
        <v>337</v>
      </c>
      <c r="I6" s="29" t="s">
        <v>334</v>
      </c>
      <c r="J6" s="29" t="s">
        <v>335</v>
      </c>
      <c r="K6" s="23">
        <v>0.98</v>
      </c>
    </row>
    <row r="7" ht="24" spans="1:11">
      <c r="A7" s="19" t="s">
        <v>338</v>
      </c>
      <c r="B7" s="19" t="s">
        <v>84</v>
      </c>
      <c r="C7" s="24">
        <v>1</v>
      </c>
      <c r="D7" s="24">
        <v>1</v>
      </c>
      <c r="E7" s="25"/>
      <c r="F7" s="22" t="s">
        <v>339</v>
      </c>
      <c r="G7" s="23">
        <v>1</v>
      </c>
      <c r="H7" s="22" t="s">
        <v>340</v>
      </c>
      <c r="I7" s="29" t="s">
        <v>334</v>
      </c>
      <c r="J7" s="29" t="s">
        <v>341</v>
      </c>
      <c r="K7" s="23">
        <v>1</v>
      </c>
    </row>
    <row r="8" ht="36" spans="1:11">
      <c r="A8" s="19" t="s">
        <v>338</v>
      </c>
      <c r="B8" s="19" t="s">
        <v>85</v>
      </c>
      <c r="C8" s="24">
        <v>1.3</v>
      </c>
      <c r="D8" s="24">
        <v>1.3</v>
      </c>
      <c r="E8" s="25"/>
      <c r="F8" s="22" t="s">
        <v>342</v>
      </c>
      <c r="G8" s="23">
        <v>1</v>
      </c>
      <c r="H8" s="22" t="s">
        <v>343</v>
      </c>
      <c r="I8" s="29" t="s">
        <v>334</v>
      </c>
      <c r="J8" s="29" t="s">
        <v>341</v>
      </c>
      <c r="K8" s="23">
        <v>1</v>
      </c>
    </row>
    <row r="9" ht="36" spans="1:11">
      <c r="A9" s="19" t="s">
        <v>338</v>
      </c>
      <c r="B9" s="19" t="s">
        <v>86</v>
      </c>
      <c r="C9" s="24">
        <v>125</v>
      </c>
      <c r="D9" s="24">
        <v>125</v>
      </c>
      <c r="E9" s="25"/>
      <c r="F9" s="22" t="s">
        <v>344</v>
      </c>
      <c r="G9" s="23">
        <v>1</v>
      </c>
      <c r="H9" s="22" t="s">
        <v>345</v>
      </c>
      <c r="I9" s="29" t="s">
        <v>334</v>
      </c>
      <c r="J9" s="29" t="s">
        <v>341</v>
      </c>
      <c r="K9" s="23">
        <v>1</v>
      </c>
    </row>
    <row r="10" ht="44" customHeight="1" spans="1:11">
      <c r="A10" s="19" t="s">
        <v>346</v>
      </c>
      <c r="B10" s="19" t="s">
        <v>87</v>
      </c>
      <c r="C10" s="24">
        <v>210</v>
      </c>
      <c r="D10" s="24">
        <v>210</v>
      </c>
      <c r="E10" s="25"/>
      <c r="F10" s="22" t="s">
        <v>347</v>
      </c>
      <c r="G10" s="23">
        <v>1</v>
      </c>
      <c r="H10" s="22" t="s">
        <v>348</v>
      </c>
      <c r="I10" s="29" t="s">
        <v>334</v>
      </c>
      <c r="J10" s="29" t="s">
        <v>349</v>
      </c>
      <c r="K10" s="23">
        <v>0.98</v>
      </c>
    </row>
    <row r="11" ht="24" spans="1:11">
      <c r="A11" s="19" t="s">
        <v>346</v>
      </c>
      <c r="B11" s="19" t="s">
        <v>88</v>
      </c>
      <c r="C11" s="21">
        <v>85</v>
      </c>
      <c r="D11" s="21">
        <v>85</v>
      </c>
      <c r="E11" s="25"/>
      <c r="F11" s="22" t="s">
        <v>350</v>
      </c>
      <c r="G11" s="23">
        <v>1</v>
      </c>
      <c r="H11" s="22" t="s">
        <v>351</v>
      </c>
      <c r="I11" s="29" t="s">
        <v>334</v>
      </c>
      <c r="J11" s="29" t="s">
        <v>352</v>
      </c>
      <c r="K11" s="23">
        <v>0.85</v>
      </c>
    </row>
    <row r="12" ht="48" spans="1:11">
      <c r="A12" s="19" t="s">
        <v>353</v>
      </c>
      <c r="B12" s="19" t="s">
        <v>89</v>
      </c>
      <c r="C12" s="24">
        <v>179.9</v>
      </c>
      <c r="D12" s="24">
        <v>179.9</v>
      </c>
      <c r="E12" s="25"/>
      <c r="F12" s="22" t="s">
        <v>354</v>
      </c>
      <c r="G12" s="23">
        <v>1</v>
      </c>
      <c r="H12" s="22" t="s">
        <v>355</v>
      </c>
      <c r="I12" s="29" t="s">
        <v>334</v>
      </c>
      <c r="J12" s="29" t="s">
        <v>356</v>
      </c>
      <c r="K12" s="23">
        <v>0.85</v>
      </c>
    </row>
    <row r="13" ht="60" spans="1:11">
      <c r="A13" s="19" t="s">
        <v>346</v>
      </c>
      <c r="B13" s="19" t="s">
        <v>90</v>
      </c>
      <c r="C13" s="24">
        <v>35</v>
      </c>
      <c r="D13" s="24">
        <v>35</v>
      </c>
      <c r="E13" s="25"/>
      <c r="F13" s="22" t="s">
        <v>357</v>
      </c>
      <c r="G13" s="23">
        <v>1</v>
      </c>
      <c r="H13" s="22" t="s">
        <v>358</v>
      </c>
      <c r="I13" s="29" t="s">
        <v>334</v>
      </c>
      <c r="J13" s="29" t="s">
        <v>359</v>
      </c>
      <c r="K13" s="23">
        <v>1</v>
      </c>
    </row>
    <row r="14" ht="81" customHeight="1" spans="1:11">
      <c r="A14" s="19" t="s">
        <v>346</v>
      </c>
      <c r="B14" s="19" t="s">
        <v>91</v>
      </c>
      <c r="C14" s="24">
        <v>40</v>
      </c>
      <c r="D14" s="24">
        <v>40</v>
      </c>
      <c r="E14" s="25"/>
      <c r="F14" s="22" t="s">
        <v>360</v>
      </c>
      <c r="G14" s="23">
        <v>1</v>
      </c>
      <c r="H14" s="22" t="s">
        <v>361</v>
      </c>
      <c r="I14" s="29" t="s">
        <v>334</v>
      </c>
      <c r="J14" s="29" t="s">
        <v>362</v>
      </c>
      <c r="K14" s="23">
        <v>0.9</v>
      </c>
    </row>
    <row r="15" ht="36" spans="1:11">
      <c r="A15" s="19" t="s">
        <v>363</v>
      </c>
      <c r="B15" s="19" t="s">
        <v>92</v>
      </c>
      <c r="C15" s="24">
        <v>50</v>
      </c>
      <c r="D15" s="24">
        <v>50</v>
      </c>
      <c r="E15" s="25"/>
      <c r="F15" s="22" t="s">
        <v>364</v>
      </c>
      <c r="G15" s="23">
        <v>1</v>
      </c>
      <c r="H15" s="22" t="s">
        <v>365</v>
      </c>
      <c r="I15" s="29" t="s">
        <v>334</v>
      </c>
      <c r="J15" s="29" t="s">
        <v>362</v>
      </c>
      <c r="K15" s="23">
        <v>1</v>
      </c>
    </row>
    <row r="16" spans="1:11">
      <c r="A16" s="19" t="s">
        <v>366</v>
      </c>
      <c r="B16" s="19" t="s">
        <v>93</v>
      </c>
      <c r="C16" s="24">
        <v>800</v>
      </c>
      <c r="D16" s="24">
        <v>800</v>
      </c>
      <c r="E16" s="25"/>
      <c r="F16" s="22" t="s">
        <v>367</v>
      </c>
      <c r="G16" s="23">
        <v>1</v>
      </c>
      <c r="H16" s="22" t="s">
        <v>368</v>
      </c>
      <c r="I16" s="29" t="s">
        <v>334</v>
      </c>
      <c r="J16" s="29" t="s">
        <v>369</v>
      </c>
      <c r="K16" s="23">
        <v>0.85</v>
      </c>
    </row>
    <row r="17" ht="24" spans="1:11">
      <c r="A17" s="19" t="s">
        <v>366</v>
      </c>
      <c r="B17" s="19" t="s">
        <v>94</v>
      </c>
      <c r="C17" s="24">
        <v>156</v>
      </c>
      <c r="D17" s="24">
        <v>156</v>
      </c>
      <c r="E17" s="25"/>
      <c r="F17" s="22" t="s">
        <v>370</v>
      </c>
      <c r="G17" s="23">
        <v>1</v>
      </c>
      <c r="H17" s="22" t="s">
        <v>371</v>
      </c>
      <c r="I17" s="29" t="s">
        <v>334</v>
      </c>
      <c r="J17" s="29" t="s">
        <v>369</v>
      </c>
      <c r="K17" s="23">
        <v>0.98</v>
      </c>
    </row>
    <row r="18" ht="45" customHeight="1" spans="1:11">
      <c r="A18" s="19" t="s">
        <v>372</v>
      </c>
      <c r="B18" s="19" t="s">
        <v>95</v>
      </c>
      <c r="C18" s="24">
        <v>35</v>
      </c>
      <c r="D18" s="24">
        <v>35</v>
      </c>
      <c r="E18" s="25"/>
      <c r="F18" s="26" t="s">
        <v>373</v>
      </c>
      <c r="G18" s="23">
        <v>1</v>
      </c>
      <c r="H18" s="22" t="s">
        <v>374</v>
      </c>
      <c r="I18" s="29" t="s">
        <v>334</v>
      </c>
      <c r="J18" s="30" t="s">
        <v>375</v>
      </c>
      <c r="K18" s="23">
        <v>0.95</v>
      </c>
    </row>
    <row r="19" ht="33.75" spans="1:11">
      <c r="A19" s="19" t="s">
        <v>376</v>
      </c>
      <c r="B19" s="19" t="s">
        <v>96</v>
      </c>
      <c r="C19" s="24">
        <v>1300</v>
      </c>
      <c r="D19" s="24">
        <v>1300</v>
      </c>
      <c r="E19" s="25"/>
      <c r="F19" s="27" t="s">
        <v>377</v>
      </c>
      <c r="G19" s="23">
        <v>1</v>
      </c>
      <c r="H19" s="28" t="s">
        <v>378</v>
      </c>
      <c r="I19" s="29" t="s">
        <v>334</v>
      </c>
      <c r="J19" s="19" t="s">
        <v>379</v>
      </c>
      <c r="K19" s="23">
        <v>0.98</v>
      </c>
    </row>
    <row r="20" ht="72" spans="1:11">
      <c r="A20" s="19" t="s">
        <v>380</v>
      </c>
      <c r="B20" s="19" t="s">
        <v>97</v>
      </c>
      <c r="C20" s="24">
        <v>30</v>
      </c>
      <c r="D20" s="24">
        <v>30</v>
      </c>
      <c r="E20" s="25"/>
      <c r="F20" s="27" t="s">
        <v>381</v>
      </c>
      <c r="G20" s="23">
        <v>1</v>
      </c>
      <c r="H20" s="22" t="s">
        <v>382</v>
      </c>
      <c r="I20" s="29" t="s">
        <v>334</v>
      </c>
      <c r="J20" s="19" t="s">
        <v>383</v>
      </c>
      <c r="K20" s="23">
        <v>0.9</v>
      </c>
    </row>
    <row r="21" ht="84" spans="1:11">
      <c r="A21" s="19" t="s">
        <v>346</v>
      </c>
      <c r="B21" s="19" t="s">
        <v>98</v>
      </c>
      <c r="C21" s="24">
        <v>136</v>
      </c>
      <c r="D21" s="24">
        <v>136</v>
      </c>
      <c r="E21" s="25"/>
      <c r="F21" s="27" t="s">
        <v>384</v>
      </c>
      <c r="G21" s="23">
        <v>1</v>
      </c>
      <c r="H21" s="22" t="s">
        <v>385</v>
      </c>
      <c r="I21" s="29" t="s">
        <v>334</v>
      </c>
      <c r="J21" s="19" t="s">
        <v>386</v>
      </c>
      <c r="K21" s="23">
        <v>0.85</v>
      </c>
    </row>
    <row r="22" ht="36" spans="1:11">
      <c r="A22" s="19" t="s">
        <v>380</v>
      </c>
      <c r="B22" s="19" t="s">
        <v>387</v>
      </c>
      <c r="C22" s="24">
        <v>30</v>
      </c>
      <c r="D22" s="24">
        <v>30</v>
      </c>
      <c r="E22" s="25"/>
      <c r="F22" s="27" t="s">
        <v>388</v>
      </c>
      <c r="G22" s="23">
        <v>1</v>
      </c>
      <c r="H22" s="22" t="s">
        <v>389</v>
      </c>
      <c r="I22" s="29" t="s">
        <v>334</v>
      </c>
      <c r="J22" s="19" t="s">
        <v>390</v>
      </c>
      <c r="K22" s="23">
        <v>0.98</v>
      </c>
    </row>
    <row r="23" ht="25" customHeight="1" spans="1:11">
      <c r="A23" s="19" t="s">
        <v>372</v>
      </c>
      <c r="B23" s="19" t="s">
        <v>100</v>
      </c>
      <c r="C23" s="24">
        <v>30.1</v>
      </c>
      <c r="D23" s="24">
        <v>30.1</v>
      </c>
      <c r="E23" s="25"/>
      <c r="F23" s="27" t="s">
        <v>391</v>
      </c>
      <c r="G23" s="23">
        <v>1</v>
      </c>
      <c r="H23" s="22" t="s">
        <v>392</v>
      </c>
      <c r="I23" s="29" t="s">
        <v>334</v>
      </c>
      <c r="J23" s="19" t="s">
        <v>393</v>
      </c>
      <c r="K23" s="23">
        <v>1</v>
      </c>
    </row>
    <row r="24" ht="24" spans="1:11">
      <c r="A24" s="19" t="s">
        <v>394</v>
      </c>
      <c r="B24" s="19" t="s">
        <v>101</v>
      </c>
      <c r="C24" s="24">
        <v>30</v>
      </c>
      <c r="D24" s="24">
        <v>30</v>
      </c>
      <c r="E24" s="25"/>
      <c r="F24" s="27" t="s">
        <v>395</v>
      </c>
      <c r="G24" s="23">
        <v>1</v>
      </c>
      <c r="H24" s="22" t="s">
        <v>396</v>
      </c>
      <c r="I24" s="29" t="s">
        <v>334</v>
      </c>
      <c r="J24" s="19" t="s">
        <v>397</v>
      </c>
      <c r="K24" s="23">
        <v>0.85</v>
      </c>
    </row>
    <row r="25" ht="48" spans="1:11">
      <c r="A25" s="19" t="s">
        <v>394</v>
      </c>
      <c r="B25" s="19" t="s">
        <v>102</v>
      </c>
      <c r="C25" s="24">
        <v>5</v>
      </c>
      <c r="D25" s="24">
        <v>5</v>
      </c>
      <c r="E25" s="25"/>
      <c r="F25" s="27" t="s">
        <v>398</v>
      </c>
      <c r="G25" s="23">
        <v>1</v>
      </c>
      <c r="H25" s="22" t="s">
        <v>399</v>
      </c>
      <c r="I25" s="29" t="s">
        <v>334</v>
      </c>
      <c r="J25" s="19" t="s">
        <v>319</v>
      </c>
      <c r="K25" s="23">
        <v>1</v>
      </c>
    </row>
    <row r="26" ht="24" spans="1:11">
      <c r="A26" s="19" t="s">
        <v>394</v>
      </c>
      <c r="B26" s="19" t="s">
        <v>103</v>
      </c>
      <c r="C26" s="24">
        <v>15</v>
      </c>
      <c r="D26" s="24">
        <v>15</v>
      </c>
      <c r="E26" s="25"/>
      <c r="F26" s="27" t="s">
        <v>400</v>
      </c>
      <c r="G26" s="23" t="s">
        <v>401</v>
      </c>
      <c r="H26" s="22" t="s">
        <v>402</v>
      </c>
      <c r="I26" s="29" t="s">
        <v>334</v>
      </c>
      <c r="J26" s="19" t="s">
        <v>319</v>
      </c>
      <c r="K26" s="23">
        <v>0.9</v>
      </c>
    </row>
    <row r="27" ht="24" spans="1:11">
      <c r="A27" s="19" t="s">
        <v>403</v>
      </c>
      <c r="B27" s="19" t="s">
        <v>104</v>
      </c>
      <c r="C27" s="24">
        <v>50</v>
      </c>
      <c r="D27" s="24">
        <v>50</v>
      </c>
      <c r="E27" s="25"/>
      <c r="F27" s="27" t="s">
        <v>404</v>
      </c>
      <c r="G27" s="23">
        <v>1</v>
      </c>
      <c r="H27" s="22" t="s">
        <v>405</v>
      </c>
      <c r="I27" s="29" t="s">
        <v>334</v>
      </c>
      <c r="J27" s="19" t="s">
        <v>319</v>
      </c>
      <c r="K27" s="23">
        <v>0.85</v>
      </c>
    </row>
    <row r="28" ht="24" spans="1:11">
      <c r="A28" s="19" t="s">
        <v>394</v>
      </c>
      <c r="B28" s="19" t="s">
        <v>105</v>
      </c>
      <c r="C28" s="24">
        <v>44</v>
      </c>
      <c r="D28" s="24">
        <v>44</v>
      </c>
      <c r="E28" s="25"/>
      <c r="F28" s="27" t="s">
        <v>406</v>
      </c>
      <c r="G28" s="23">
        <v>1</v>
      </c>
      <c r="H28" s="22" t="s">
        <v>407</v>
      </c>
      <c r="I28" s="29" t="s">
        <v>334</v>
      </c>
      <c r="J28" s="19" t="s">
        <v>408</v>
      </c>
      <c r="K28" s="23">
        <v>1</v>
      </c>
    </row>
    <row r="29" ht="22.5" spans="1:11">
      <c r="A29" s="19" t="s">
        <v>394</v>
      </c>
      <c r="B29" s="19" t="s">
        <v>106</v>
      </c>
      <c r="C29" s="24">
        <v>10</v>
      </c>
      <c r="D29" s="24">
        <v>10</v>
      </c>
      <c r="E29" s="25"/>
      <c r="F29" s="27" t="s">
        <v>409</v>
      </c>
      <c r="G29" s="23">
        <v>1</v>
      </c>
      <c r="H29" s="22" t="s">
        <v>410</v>
      </c>
      <c r="I29" s="29" t="s">
        <v>334</v>
      </c>
      <c r="J29" s="19" t="s">
        <v>319</v>
      </c>
      <c r="K29" s="23">
        <v>1</v>
      </c>
    </row>
    <row r="30" spans="1:11">
      <c r="A30" s="19" t="s">
        <v>366</v>
      </c>
      <c r="B30" s="19" t="s">
        <v>107</v>
      </c>
      <c r="C30" s="24">
        <v>3026.16</v>
      </c>
      <c r="D30" s="24">
        <v>3026.16</v>
      </c>
      <c r="E30" s="25"/>
      <c r="F30" s="27" t="s">
        <v>367</v>
      </c>
      <c r="G30" s="23">
        <v>1</v>
      </c>
      <c r="H30" s="27" t="s">
        <v>368</v>
      </c>
      <c r="I30" s="29" t="s">
        <v>334</v>
      </c>
      <c r="J30" s="19" t="s">
        <v>369</v>
      </c>
      <c r="K30" s="23">
        <v>0.85</v>
      </c>
    </row>
    <row r="31" ht="22.5" spans="1:11">
      <c r="A31" s="19" t="s">
        <v>372</v>
      </c>
      <c r="B31" s="19" t="s">
        <v>108</v>
      </c>
      <c r="C31" s="24">
        <v>101</v>
      </c>
      <c r="D31" s="24">
        <v>101</v>
      </c>
      <c r="E31" s="25"/>
      <c r="F31" s="27" t="s">
        <v>411</v>
      </c>
      <c r="G31" s="23">
        <v>1</v>
      </c>
      <c r="H31" s="27" t="s">
        <v>412</v>
      </c>
      <c r="I31" s="29" t="s">
        <v>334</v>
      </c>
      <c r="J31" s="19" t="s">
        <v>375</v>
      </c>
      <c r="K31" s="23">
        <v>0.98</v>
      </c>
    </row>
    <row r="32" ht="22.5" spans="1:11">
      <c r="A32" s="19" t="s">
        <v>346</v>
      </c>
      <c r="B32" s="19" t="s">
        <v>109</v>
      </c>
      <c r="C32" s="24">
        <v>1660.64</v>
      </c>
      <c r="D32" s="24">
        <v>1660.64</v>
      </c>
      <c r="E32" s="25"/>
      <c r="F32" s="27" t="s">
        <v>413</v>
      </c>
      <c r="G32" s="23">
        <v>1</v>
      </c>
      <c r="H32" s="27" t="s">
        <v>414</v>
      </c>
      <c r="I32" s="29" t="s">
        <v>334</v>
      </c>
      <c r="J32" s="19" t="s">
        <v>415</v>
      </c>
      <c r="K32" s="23">
        <v>0.9</v>
      </c>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416</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417</v>
      </c>
      <c r="D3" s="5" t="s">
        <v>52</v>
      </c>
      <c r="E3" s="5" t="s">
        <v>50</v>
      </c>
      <c r="F3" s="5" t="s">
        <v>51</v>
      </c>
      <c r="G3" s="5" t="s">
        <v>418</v>
      </c>
      <c r="H3" s="5" t="s">
        <v>419</v>
      </c>
      <c r="I3" s="5" t="s">
        <v>420</v>
      </c>
      <c r="J3" s="5" t="s">
        <v>421</v>
      </c>
      <c r="K3" s="5" t="s">
        <v>422</v>
      </c>
      <c r="L3" s="5" t="s">
        <v>423</v>
      </c>
      <c r="M3" s="6"/>
      <c r="N3" s="6"/>
      <c r="O3" s="6"/>
      <c r="P3" s="6"/>
      <c r="Q3" s="6"/>
      <c r="R3" s="6"/>
      <c r="S3" s="6"/>
      <c r="T3" s="6"/>
      <c r="U3" s="6"/>
      <c r="V3" s="6"/>
      <c r="W3" s="5" t="s">
        <v>424</v>
      </c>
      <c r="X3" s="13"/>
    </row>
    <row r="4" ht="47.25" customHeight="1" spans="1:24">
      <c r="A4" s="6"/>
      <c r="B4" s="6"/>
      <c r="C4" s="6"/>
      <c r="D4" s="6"/>
      <c r="E4" s="6"/>
      <c r="F4" s="6"/>
      <c r="G4" s="6"/>
      <c r="H4" s="6"/>
      <c r="I4" s="6"/>
      <c r="J4" s="6"/>
      <c r="K4" s="6"/>
      <c r="L4" s="5" t="s">
        <v>155</v>
      </c>
      <c r="M4" s="5" t="s">
        <v>6</v>
      </c>
      <c r="N4" s="5" t="s">
        <v>13</v>
      </c>
      <c r="O4" s="5" t="s">
        <v>14</v>
      </c>
      <c r="P4" s="5" t="s">
        <v>425</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426</v>
      </c>
      <c r="B6" s="6" t="s">
        <v>427</v>
      </c>
      <c r="C6" s="6" t="s">
        <v>428</v>
      </c>
      <c r="D6" s="6" t="s">
        <v>429</v>
      </c>
      <c r="E6" s="6" t="s">
        <v>430</v>
      </c>
      <c r="F6" s="6" t="s">
        <v>431</v>
      </c>
      <c r="G6" s="6" t="s">
        <v>432</v>
      </c>
      <c r="H6" s="6" t="s">
        <v>433</v>
      </c>
      <c r="I6" s="6" t="s">
        <v>434</v>
      </c>
      <c r="J6" s="6" t="s">
        <v>435</v>
      </c>
      <c r="K6" s="9"/>
      <c r="L6" s="9" t="s">
        <v>436</v>
      </c>
      <c r="M6" s="9" t="s">
        <v>437</v>
      </c>
      <c r="N6" s="9" t="s">
        <v>436</v>
      </c>
      <c r="O6" s="9" t="s">
        <v>437</v>
      </c>
      <c r="P6" s="9" t="s">
        <v>437</v>
      </c>
      <c r="Q6" s="9" t="s">
        <v>437</v>
      </c>
      <c r="R6" s="9" t="s">
        <v>437</v>
      </c>
      <c r="S6" s="9" t="s">
        <v>437</v>
      </c>
      <c r="T6" s="9" t="s">
        <v>437</v>
      </c>
      <c r="U6" s="9" t="s">
        <v>437</v>
      </c>
      <c r="V6" s="9" t="s">
        <v>437</v>
      </c>
      <c r="W6" s="9"/>
      <c r="X6" s="13"/>
    </row>
    <row r="7" ht="18" customHeight="1" spans="1:24">
      <c r="A7" s="6" t="s">
        <v>426</v>
      </c>
      <c r="B7" s="6" t="s">
        <v>427</v>
      </c>
      <c r="C7" s="6" t="s">
        <v>438</v>
      </c>
      <c r="D7" s="6" t="s">
        <v>438</v>
      </c>
      <c r="E7" s="6" t="s">
        <v>439</v>
      </c>
      <c r="F7" s="6" t="s">
        <v>440</v>
      </c>
      <c r="G7" s="6" t="s">
        <v>441</v>
      </c>
      <c r="H7" s="6" t="s">
        <v>442</v>
      </c>
      <c r="I7" s="6" t="s">
        <v>434</v>
      </c>
      <c r="J7" s="6" t="s">
        <v>435</v>
      </c>
      <c r="K7" s="9"/>
      <c r="L7" s="9" t="s">
        <v>443</v>
      </c>
      <c r="M7" s="9" t="s">
        <v>437</v>
      </c>
      <c r="N7" s="9" t="s">
        <v>443</v>
      </c>
      <c r="O7" s="9" t="s">
        <v>437</v>
      </c>
      <c r="P7" s="9" t="s">
        <v>437</v>
      </c>
      <c r="Q7" s="9" t="s">
        <v>437</v>
      </c>
      <c r="R7" s="9" t="s">
        <v>437</v>
      </c>
      <c r="S7" s="9" t="s">
        <v>437</v>
      </c>
      <c r="T7" s="9" t="s">
        <v>437</v>
      </c>
      <c r="U7" s="9" t="s">
        <v>437</v>
      </c>
      <c r="V7" s="9" t="s">
        <v>437</v>
      </c>
      <c r="W7" s="9"/>
      <c r="X7" s="13"/>
    </row>
    <row r="8" ht="18" customHeight="1" spans="1:24">
      <c r="A8" s="6" t="s">
        <v>426</v>
      </c>
      <c r="B8" s="6" t="s">
        <v>427</v>
      </c>
      <c r="C8" s="6" t="s">
        <v>438</v>
      </c>
      <c r="D8" s="6" t="s">
        <v>438</v>
      </c>
      <c r="E8" s="6" t="s">
        <v>439</v>
      </c>
      <c r="F8" s="6" t="s">
        <v>440</v>
      </c>
      <c r="G8" s="6" t="s">
        <v>441</v>
      </c>
      <c r="H8" s="6" t="s">
        <v>444</v>
      </c>
      <c r="I8" s="6" t="s">
        <v>434</v>
      </c>
      <c r="J8" s="6" t="s">
        <v>435</v>
      </c>
      <c r="K8" s="9"/>
      <c r="L8" s="9" t="s">
        <v>445</v>
      </c>
      <c r="M8" s="9" t="s">
        <v>437</v>
      </c>
      <c r="N8" s="9" t="s">
        <v>445</v>
      </c>
      <c r="O8" s="9" t="s">
        <v>437</v>
      </c>
      <c r="P8" s="9" t="s">
        <v>437</v>
      </c>
      <c r="Q8" s="9" t="s">
        <v>437</v>
      </c>
      <c r="R8" s="9" t="s">
        <v>437</v>
      </c>
      <c r="S8" s="9" t="s">
        <v>437</v>
      </c>
      <c r="T8" s="9" t="s">
        <v>437</v>
      </c>
      <c r="U8" s="9" t="s">
        <v>437</v>
      </c>
      <c r="V8" s="9" t="s">
        <v>437</v>
      </c>
      <c r="W8" s="9"/>
      <c r="X8" s="13"/>
    </row>
    <row r="9" ht="18" customHeight="1" spans="1:24">
      <c r="A9" s="6" t="s">
        <v>426</v>
      </c>
      <c r="B9" s="6" t="s">
        <v>427</v>
      </c>
      <c r="C9" s="6" t="s">
        <v>428</v>
      </c>
      <c r="D9" s="6" t="s">
        <v>197</v>
      </c>
      <c r="E9" s="6" t="s">
        <v>446</v>
      </c>
      <c r="F9" s="6" t="s">
        <v>447</v>
      </c>
      <c r="G9" s="6" t="s">
        <v>448</v>
      </c>
      <c r="H9" s="6" t="s">
        <v>449</v>
      </c>
      <c r="I9" s="6" t="s">
        <v>434</v>
      </c>
      <c r="J9" s="6" t="s">
        <v>435</v>
      </c>
      <c r="K9" s="9"/>
      <c r="L9" s="9" t="s">
        <v>450</v>
      </c>
      <c r="M9" s="9" t="s">
        <v>437</v>
      </c>
      <c r="N9" s="9" t="s">
        <v>450</v>
      </c>
      <c r="O9" s="9" t="s">
        <v>437</v>
      </c>
      <c r="P9" s="9" t="s">
        <v>437</v>
      </c>
      <c r="Q9" s="9" t="s">
        <v>437</v>
      </c>
      <c r="R9" s="9" t="s">
        <v>437</v>
      </c>
      <c r="S9" s="9" t="s">
        <v>437</v>
      </c>
      <c r="T9" s="9" t="s">
        <v>437</v>
      </c>
      <c r="U9" s="9" t="s">
        <v>437</v>
      </c>
      <c r="V9" s="9" t="s">
        <v>437</v>
      </c>
      <c r="W9" s="9"/>
      <c r="X9" s="13"/>
    </row>
    <row r="10" ht="18" customHeight="1" spans="1:24">
      <c r="A10" s="6" t="s">
        <v>426</v>
      </c>
      <c r="B10" s="6" t="s">
        <v>427</v>
      </c>
      <c r="C10" s="6" t="s">
        <v>227</v>
      </c>
      <c r="D10" s="6" t="s">
        <v>227</v>
      </c>
      <c r="E10" s="6" t="s">
        <v>451</v>
      </c>
      <c r="F10" s="6" t="s">
        <v>452</v>
      </c>
      <c r="G10" s="6" t="s">
        <v>453</v>
      </c>
      <c r="H10" s="6" t="s">
        <v>454</v>
      </c>
      <c r="I10" s="6" t="s">
        <v>455</v>
      </c>
      <c r="J10" s="6" t="s">
        <v>456</v>
      </c>
      <c r="K10" s="9"/>
      <c r="L10" s="9" t="s">
        <v>457</v>
      </c>
      <c r="M10" s="9" t="s">
        <v>437</v>
      </c>
      <c r="N10" s="9" t="s">
        <v>457</v>
      </c>
      <c r="O10" s="9" t="s">
        <v>437</v>
      </c>
      <c r="P10" s="9" t="s">
        <v>437</v>
      </c>
      <c r="Q10" s="9" t="s">
        <v>437</v>
      </c>
      <c r="R10" s="9" t="s">
        <v>437</v>
      </c>
      <c r="S10" s="9" t="s">
        <v>437</v>
      </c>
      <c r="T10" s="9" t="s">
        <v>437</v>
      </c>
      <c r="U10" s="9" t="s">
        <v>437</v>
      </c>
      <c r="V10" s="9" t="s">
        <v>437</v>
      </c>
      <c r="W10" s="9"/>
      <c r="X10" s="13"/>
    </row>
    <row r="11" ht="18" customHeight="1" spans="1:24">
      <c r="A11" s="6" t="s">
        <v>426</v>
      </c>
      <c r="B11" s="6" t="s">
        <v>427</v>
      </c>
      <c r="C11" s="6" t="s">
        <v>221</v>
      </c>
      <c r="D11" s="6" t="s">
        <v>221</v>
      </c>
      <c r="E11" s="6" t="s">
        <v>451</v>
      </c>
      <c r="F11" s="6" t="s">
        <v>452</v>
      </c>
      <c r="G11" s="6" t="s">
        <v>458</v>
      </c>
      <c r="H11" s="6" t="s">
        <v>459</v>
      </c>
      <c r="I11" s="6" t="s">
        <v>460</v>
      </c>
      <c r="J11" s="6" t="s">
        <v>221</v>
      </c>
      <c r="K11" s="9" t="s">
        <v>461</v>
      </c>
      <c r="L11" s="9" t="s">
        <v>462</v>
      </c>
      <c r="M11" s="9" t="s">
        <v>437</v>
      </c>
      <c r="N11" s="9" t="s">
        <v>462</v>
      </c>
      <c r="O11" s="9" t="s">
        <v>437</v>
      </c>
      <c r="P11" s="9" t="s">
        <v>437</v>
      </c>
      <c r="Q11" s="9" t="s">
        <v>437</v>
      </c>
      <c r="R11" s="9" t="s">
        <v>437</v>
      </c>
      <c r="S11" s="9" t="s">
        <v>437</v>
      </c>
      <c r="T11" s="9" t="s">
        <v>437</v>
      </c>
      <c r="U11" s="9" t="s">
        <v>437</v>
      </c>
      <c r="V11" s="9" t="s">
        <v>437</v>
      </c>
      <c r="W11" s="9"/>
      <c r="X11" s="13"/>
    </row>
    <row r="12" ht="18" customHeight="1" spans="1:24">
      <c r="A12" s="6" t="s">
        <v>426</v>
      </c>
      <c r="B12" s="6" t="s">
        <v>427</v>
      </c>
      <c r="C12" s="6" t="s">
        <v>81</v>
      </c>
      <c r="D12" s="6" t="s">
        <v>81</v>
      </c>
      <c r="E12" s="6" t="s">
        <v>451</v>
      </c>
      <c r="F12" s="6" t="s">
        <v>452</v>
      </c>
      <c r="G12" s="6" t="s">
        <v>463</v>
      </c>
      <c r="H12" s="6" t="s">
        <v>464</v>
      </c>
      <c r="I12" s="6" t="s">
        <v>465</v>
      </c>
      <c r="J12" s="6" t="s">
        <v>81</v>
      </c>
      <c r="K12" s="9" t="s">
        <v>461</v>
      </c>
      <c r="L12" s="9" t="s">
        <v>466</v>
      </c>
      <c r="M12" s="9" t="s">
        <v>437</v>
      </c>
      <c r="N12" s="9" t="s">
        <v>466</v>
      </c>
      <c r="O12" s="9" t="s">
        <v>437</v>
      </c>
      <c r="P12" s="9" t="s">
        <v>437</v>
      </c>
      <c r="Q12" s="9" t="s">
        <v>437</v>
      </c>
      <c r="R12" s="9" t="s">
        <v>437</v>
      </c>
      <c r="S12" s="9" t="s">
        <v>437</v>
      </c>
      <c r="T12" s="9" t="s">
        <v>437</v>
      </c>
      <c r="U12" s="9" t="s">
        <v>437</v>
      </c>
      <c r="V12" s="9" t="s">
        <v>437</v>
      </c>
      <c r="W12" s="9"/>
      <c r="X12" s="13"/>
    </row>
    <row r="13" ht="18" customHeight="1" spans="1:24">
      <c r="A13" s="6" t="s">
        <v>426</v>
      </c>
      <c r="B13" s="6" t="s">
        <v>427</v>
      </c>
      <c r="C13" s="6" t="s">
        <v>74</v>
      </c>
      <c r="D13" s="6" t="s">
        <v>74</v>
      </c>
      <c r="E13" s="6" t="s">
        <v>451</v>
      </c>
      <c r="F13" s="6" t="s">
        <v>452</v>
      </c>
      <c r="G13" s="6" t="s">
        <v>467</v>
      </c>
      <c r="H13" s="6" t="s">
        <v>468</v>
      </c>
      <c r="I13" s="6" t="s">
        <v>455</v>
      </c>
      <c r="J13" s="6" t="s">
        <v>456</v>
      </c>
      <c r="K13" s="9"/>
      <c r="L13" s="9" t="s">
        <v>469</v>
      </c>
      <c r="M13" s="9" t="s">
        <v>437</v>
      </c>
      <c r="N13" s="9" t="s">
        <v>469</v>
      </c>
      <c r="O13" s="9" t="s">
        <v>437</v>
      </c>
      <c r="P13" s="9" t="s">
        <v>437</v>
      </c>
      <c r="Q13" s="9" t="s">
        <v>437</v>
      </c>
      <c r="R13" s="9" t="s">
        <v>437</v>
      </c>
      <c r="S13" s="9" t="s">
        <v>437</v>
      </c>
      <c r="T13" s="9" t="s">
        <v>437</v>
      </c>
      <c r="U13" s="9" t="s">
        <v>437</v>
      </c>
      <c r="V13" s="9" t="s">
        <v>437</v>
      </c>
      <c r="W13" s="9"/>
      <c r="X13" s="13"/>
    </row>
    <row r="14" ht="18" customHeight="1" spans="1:24">
      <c r="A14" s="6" t="s">
        <v>426</v>
      </c>
      <c r="B14" s="6" t="s">
        <v>427</v>
      </c>
      <c r="C14" s="6" t="s">
        <v>219</v>
      </c>
      <c r="D14" s="6" t="s">
        <v>219</v>
      </c>
      <c r="E14" s="6" t="s">
        <v>451</v>
      </c>
      <c r="F14" s="6" t="s">
        <v>452</v>
      </c>
      <c r="G14" s="6" t="s">
        <v>470</v>
      </c>
      <c r="H14" s="6" t="s">
        <v>471</v>
      </c>
      <c r="I14" s="6" t="s">
        <v>472</v>
      </c>
      <c r="J14" s="6" t="s">
        <v>219</v>
      </c>
      <c r="K14" s="9" t="s">
        <v>461</v>
      </c>
      <c r="L14" s="9" t="s">
        <v>473</v>
      </c>
      <c r="M14" s="9" t="s">
        <v>437</v>
      </c>
      <c r="N14" s="9" t="s">
        <v>473</v>
      </c>
      <c r="O14" s="9" t="s">
        <v>437</v>
      </c>
      <c r="P14" s="9" t="s">
        <v>437</v>
      </c>
      <c r="Q14" s="9" t="s">
        <v>437</v>
      </c>
      <c r="R14" s="9" t="s">
        <v>437</v>
      </c>
      <c r="S14" s="9" t="s">
        <v>437</v>
      </c>
      <c r="T14" s="9" t="s">
        <v>437</v>
      </c>
      <c r="U14" s="9" t="s">
        <v>437</v>
      </c>
      <c r="V14" s="9" t="s">
        <v>437</v>
      </c>
      <c r="W14" s="9"/>
      <c r="X14" s="13"/>
    </row>
    <row r="15" ht="18" customHeight="1" spans="1:24">
      <c r="A15" s="6" t="s">
        <v>426</v>
      </c>
      <c r="B15" s="6" t="s">
        <v>427</v>
      </c>
      <c r="C15" s="6" t="s">
        <v>180</v>
      </c>
      <c r="D15" s="6" t="s">
        <v>180</v>
      </c>
      <c r="E15" s="6" t="s">
        <v>451</v>
      </c>
      <c r="F15" s="6" t="s">
        <v>452</v>
      </c>
      <c r="G15" s="6" t="s">
        <v>474</v>
      </c>
      <c r="H15" s="6" t="s">
        <v>475</v>
      </c>
      <c r="I15" s="6" t="s">
        <v>476</v>
      </c>
      <c r="J15" s="6" t="s">
        <v>477</v>
      </c>
      <c r="K15" s="9"/>
      <c r="L15" s="9" t="s">
        <v>478</v>
      </c>
      <c r="M15" s="9" t="s">
        <v>437</v>
      </c>
      <c r="N15" s="9" t="s">
        <v>478</v>
      </c>
      <c r="O15" s="9" t="s">
        <v>437</v>
      </c>
      <c r="P15" s="9" t="s">
        <v>437</v>
      </c>
      <c r="Q15" s="9" t="s">
        <v>437</v>
      </c>
      <c r="R15" s="9" t="s">
        <v>437</v>
      </c>
      <c r="S15" s="9" t="s">
        <v>437</v>
      </c>
      <c r="T15" s="9" t="s">
        <v>437</v>
      </c>
      <c r="U15" s="9" t="s">
        <v>437</v>
      </c>
      <c r="V15" s="9" t="s">
        <v>437</v>
      </c>
      <c r="W15" s="9"/>
      <c r="X15" s="13"/>
    </row>
    <row r="16" ht="18" customHeight="1" spans="1:24">
      <c r="A16" s="6" t="s">
        <v>426</v>
      </c>
      <c r="B16" s="6" t="s">
        <v>427</v>
      </c>
      <c r="C16" s="6" t="s">
        <v>185</v>
      </c>
      <c r="D16" s="6" t="s">
        <v>185</v>
      </c>
      <c r="E16" s="6" t="s">
        <v>451</v>
      </c>
      <c r="F16" s="6" t="s">
        <v>452</v>
      </c>
      <c r="G16" s="6" t="s">
        <v>479</v>
      </c>
      <c r="H16" s="6" t="s">
        <v>480</v>
      </c>
      <c r="I16" s="6" t="s">
        <v>476</v>
      </c>
      <c r="J16" s="6" t="s">
        <v>477</v>
      </c>
      <c r="K16" s="9"/>
      <c r="L16" s="9" t="s">
        <v>481</v>
      </c>
      <c r="M16" s="9" t="s">
        <v>437</v>
      </c>
      <c r="N16" s="9" t="s">
        <v>481</v>
      </c>
      <c r="O16" s="9" t="s">
        <v>437</v>
      </c>
      <c r="P16" s="9" t="s">
        <v>437</v>
      </c>
      <c r="Q16" s="9" t="s">
        <v>437</v>
      </c>
      <c r="R16" s="9" t="s">
        <v>437</v>
      </c>
      <c r="S16" s="9" t="s">
        <v>437</v>
      </c>
      <c r="T16" s="9" t="s">
        <v>437</v>
      </c>
      <c r="U16" s="9" t="s">
        <v>437</v>
      </c>
      <c r="V16" s="9" t="s">
        <v>437</v>
      </c>
      <c r="W16" s="9"/>
      <c r="X16" s="13"/>
    </row>
    <row r="17" ht="18" customHeight="1" spans="1:24">
      <c r="A17" s="6" t="s">
        <v>426</v>
      </c>
      <c r="B17" s="6" t="s">
        <v>427</v>
      </c>
      <c r="C17" s="6" t="s">
        <v>185</v>
      </c>
      <c r="D17" s="6" t="s">
        <v>66</v>
      </c>
      <c r="E17" s="6" t="s">
        <v>451</v>
      </c>
      <c r="F17" s="6" t="s">
        <v>452</v>
      </c>
      <c r="G17" s="6" t="s">
        <v>479</v>
      </c>
      <c r="H17" s="6" t="s">
        <v>482</v>
      </c>
      <c r="I17" s="6" t="s">
        <v>476</v>
      </c>
      <c r="J17" s="6" t="s">
        <v>477</v>
      </c>
      <c r="K17" s="9"/>
      <c r="L17" s="9" t="s">
        <v>483</v>
      </c>
      <c r="M17" s="9" t="s">
        <v>437</v>
      </c>
      <c r="N17" s="9" t="s">
        <v>483</v>
      </c>
      <c r="O17" s="9" t="s">
        <v>437</v>
      </c>
      <c r="P17" s="9" t="s">
        <v>437</v>
      </c>
      <c r="Q17" s="9" t="s">
        <v>437</v>
      </c>
      <c r="R17" s="9" t="s">
        <v>437</v>
      </c>
      <c r="S17" s="9" t="s">
        <v>437</v>
      </c>
      <c r="T17" s="9" t="s">
        <v>437</v>
      </c>
      <c r="U17" s="9" t="s">
        <v>437</v>
      </c>
      <c r="V17" s="9" t="s">
        <v>437</v>
      </c>
      <c r="W17" s="9"/>
      <c r="X17" s="13"/>
    </row>
    <row r="18" ht="18" customHeight="1" spans="1:24">
      <c r="A18" s="6" t="s">
        <v>426</v>
      </c>
      <c r="B18" s="6" t="s">
        <v>427</v>
      </c>
      <c r="C18" s="6" t="s">
        <v>229</v>
      </c>
      <c r="D18" s="6" t="s">
        <v>229</v>
      </c>
      <c r="E18" s="6" t="s">
        <v>451</v>
      </c>
      <c r="F18" s="6" t="s">
        <v>452</v>
      </c>
      <c r="G18" s="6" t="s">
        <v>484</v>
      </c>
      <c r="H18" s="6" t="s">
        <v>485</v>
      </c>
      <c r="I18" s="6" t="s">
        <v>455</v>
      </c>
      <c r="J18" s="6" t="s">
        <v>456</v>
      </c>
      <c r="K18" s="9" t="s">
        <v>461</v>
      </c>
      <c r="L18" s="9" t="s">
        <v>486</v>
      </c>
      <c r="M18" s="9" t="s">
        <v>437</v>
      </c>
      <c r="N18" s="9" t="s">
        <v>486</v>
      </c>
      <c r="O18" s="9" t="s">
        <v>437</v>
      </c>
      <c r="P18" s="9" t="s">
        <v>437</v>
      </c>
      <c r="Q18" s="9" t="s">
        <v>437</v>
      </c>
      <c r="R18" s="9" t="s">
        <v>437</v>
      </c>
      <c r="S18" s="9" t="s">
        <v>437</v>
      </c>
      <c r="T18" s="9" t="s">
        <v>437</v>
      </c>
      <c r="U18" s="9" t="s">
        <v>437</v>
      </c>
      <c r="V18" s="9" t="s">
        <v>437</v>
      </c>
      <c r="W18" s="9"/>
      <c r="X18" s="13"/>
    </row>
    <row r="19" ht="18" customHeight="1" spans="1:24">
      <c r="A19" s="6" t="s">
        <v>426</v>
      </c>
      <c r="B19" s="6" t="s">
        <v>427</v>
      </c>
      <c r="C19" s="6" t="s">
        <v>487</v>
      </c>
      <c r="D19" s="6" t="s">
        <v>487</v>
      </c>
      <c r="E19" s="6" t="s">
        <v>451</v>
      </c>
      <c r="F19" s="6" t="s">
        <v>452</v>
      </c>
      <c r="G19" s="6" t="s">
        <v>488</v>
      </c>
      <c r="H19" s="6" t="s">
        <v>182</v>
      </c>
      <c r="I19" s="6" t="s">
        <v>476</v>
      </c>
      <c r="J19" s="6" t="s">
        <v>477</v>
      </c>
      <c r="K19" s="9"/>
      <c r="L19" s="9" t="s">
        <v>489</v>
      </c>
      <c r="M19" s="9" t="s">
        <v>437</v>
      </c>
      <c r="N19" s="9" t="s">
        <v>489</v>
      </c>
      <c r="O19" s="9" t="s">
        <v>437</v>
      </c>
      <c r="P19" s="9" t="s">
        <v>437</v>
      </c>
      <c r="Q19" s="9" t="s">
        <v>437</v>
      </c>
      <c r="R19" s="9" t="s">
        <v>437</v>
      </c>
      <c r="S19" s="9" t="s">
        <v>437</v>
      </c>
      <c r="T19" s="9" t="s">
        <v>437</v>
      </c>
      <c r="U19" s="9" t="s">
        <v>437</v>
      </c>
      <c r="V19" s="9" t="s">
        <v>437</v>
      </c>
      <c r="W19" s="9"/>
      <c r="X19" s="13"/>
    </row>
    <row r="20" ht="18" customHeight="1" spans="1:24">
      <c r="A20" s="6" t="s">
        <v>426</v>
      </c>
      <c r="B20" s="6" t="s">
        <v>427</v>
      </c>
      <c r="C20" s="6" t="s">
        <v>490</v>
      </c>
      <c r="D20" s="6" t="s">
        <v>491</v>
      </c>
      <c r="E20" s="6" t="s">
        <v>451</v>
      </c>
      <c r="F20" s="6" t="s">
        <v>452</v>
      </c>
      <c r="G20" s="6" t="s">
        <v>492</v>
      </c>
      <c r="H20" s="6" t="s">
        <v>493</v>
      </c>
      <c r="I20" s="6" t="s">
        <v>494</v>
      </c>
      <c r="J20" s="6" t="s">
        <v>231</v>
      </c>
      <c r="K20" s="9" t="s">
        <v>461</v>
      </c>
      <c r="L20" s="9" t="s">
        <v>495</v>
      </c>
      <c r="M20" s="9" t="s">
        <v>437</v>
      </c>
      <c r="N20" s="9" t="s">
        <v>495</v>
      </c>
      <c r="O20" s="9" t="s">
        <v>437</v>
      </c>
      <c r="P20" s="9" t="s">
        <v>437</v>
      </c>
      <c r="Q20" s="9" t="s">
        <v>437</v>
      </c>
      <c r="R20" s="9" t="s">
        <v>437</v>
      </c>
      <c r="S20" s="9" t="s">
        <v>437</v>
      </c>
      <c r="T20" s="9" t="s">
        <v>437</v>
      </c>
      <c r="U20" s="9" t="s">
        <v>437</v>
      </c>
      <c r="V20" s="9" t="s">
        <v>437</v>
      </c>
      <c r="W20" s="9"/>
      <c r="X20" s="13"/>
    </row>
    <row r="21" ht="18" customHeight="1" spans="1:24">
      <c r="A21" s="6" t="s">
        <v>426</v>
      </c>
      <c r="B21" s="6" t="s">
        <v>427</v>
      </c>
      <c r="C21" s="6" t="s">
        <v>490</v>
      </c>
      <c r="D21" s="6" t="s">
        <v>496</v>
      </c>
      <c r="E21" s="6" t="s">
        <v>451</v>
      </c>
      <c r="F21" s="6" t="s">
        <v>452</v>
      </c>
      <c r="G21" s="6" t="s">
        <v>492</v>
      </c>
      <c r="H21" s="6" t="s">
        <v>493</v>
      </c>
      <c r="I21" s="6" t="s">
        <v>494</v>
      </c>
      <c r="J21" s="6" t="s">
        <v>231</v>
      </c>
      <c r="K21" s="9"/>
      <c r="L21" s="9" t="s">
        <v>495</v>
      </c>
      <c r="M21" s="9" t="s">
        <v>437</v>
      </c>
      <c r="N21" s="9" t="s">
        <v>495</v>
      </c>
      <c r="O21" s="9" t="s">
        <v>437</v>
      </c>
      <c r="P21" s="9" t="s">
        <v>437</v>
      </c>
      <c r="Q21" s="9" t="s">
        <v>437</v>
      </c>
      <c r="R21" s="9" t="s">
        <v>437</v>
      </c>
      <c r="S21" s="9" t="s">
        <v>437</v>
      </c>
      <c r="T21" s="9" t="s">
        <v>437</v>
      </c>
      <c r="U21" s="9" t="s">
        <v>437</v>
      </c>
      <c r="V21" s="9" t="s">
        <v>437</v>
      </c>
      <c r="W21" s="9"/>
      <c r="X21" s="13"/>
    </row>
    <row r="22" ht="18" customHeight="1" spans="1:24">
      <c r="A22" s="6" t="s">
        <v>426</v>
      </c>
      <c r="B22" s="6" t="s">
        <v>427</v>
      </c>
      <c r="C22" s="6" t="s">
        <v>490</v>
      </c>
      <c r="D22" s="6" t="s">
        <v>497</v>
      </c>
      <c r="E22" s="6" t="s">
        <v>451</v>
      </c>
      <c r="F22" s="6" t="s">
        <v>452</v>
      </c>
      <c r="G22" s="6" t="s">
        <v>492</v>
      </c>
      <c r="H22" s="6" t="s">
        <v>493</v>
      </c>
      <c r="I22" s="6" t="s">
        <v>494</v>
      </c>
      <c r="J22" s="6" t="s">
        <v>231</v>
      </c>
      <c r="K22" s="9"/>
      <c r="L22" s="9" t="s">
        <v>498</v>
      </c>
      <c r="M22" s="9" t="s">
        <v>437</v>
      </c>
      <c r="N22" s="9" t="s">
        <v>498</v>
      </c>
      <c r="O22" s="9" t="s">
        <v>437</v>
      </c>
      <c r="P22" s="9" t="s">
        <v>437</v>
      </c>
      <c r="Q22" s="9" t="s">
        <v>437</v>
      </c>
      <c r="R22" s="9" t="s">
        <v>437</v>
      </c>
      <c r="S22" s="9" t="s">
        <v>437</v>
      </c>
      <c r="T22" s="9" t="s">
        <v>437</v>
      </c>
      <c r="U22" s="9" t="s">
        <v>437</v>
      </c>
      <c r="V22" s="9" t="s">
        <v>437</v>
      </c>
      <c r="W22" s="9"/>
      <c r="X22" s="13"/>
    </row>
    <row r="23" ht="18" customHeight="1" spans="1:24">
      <c r="A23" s="6" t="s">
        <v>426</v>
      </c>
      <c r="B23" s="6" t="s">
        <v>427</v>
      </c>
      <c r="C23" s="6" t="s">
        <v>490</v>
      </c>
      <c r="D23" s="6" t="s">
        <v>499</v>
      </c>
      <c r="E23" s="6" t="s">
        <v>451</v>
      </c>
      <c r="F23" s="6" t="s">
        <v>452</v>
      </c>
      <c r="G23" s="6" t="s">
        <v>492</v>
      </c>
      <c r="H23" s="6" t="s">
        <v>493</v>
      </c>
      <c r="I23" s="6" t="s">
        <v>494</v>
      </c>
      <c r="J23" s="6" t="s">
        <v>231</v>
      </c>
      <c r="K23" s="9"/>
      <c r="L23" s="9" t="s">
        <v>500</v>
      </c>
      <c r="M23" s="9" t="s">
        <v>437</v>
      </c>
      <c r="N23" s="9" t="s">
        <v>500</v>
      </c>
      <c r="O23" s="9" t="s">
        <v>437</v>
      </c>
      <c r="P23" s="9" t="s">
        <v>437</v>
      </c>
      <c r="Q23" s="9" t="s">
        <v>437</v>
      </c>
      <c r="R23" s="9" t="s">
        <v>437</v>
      </c>
      <c r="S23" s="9" t="s">
        <v>437</v>
      </c>
      <c r="T23" s="9" t="s">
        <v>437</v>
      </c>
      <c r="U23" s="9" t="s">
        <v>437</v>
      </c>
      <c r="V23" s="9" t="s">
        <v>437</v>
      </c>
      <c r="W23" s="9"/>
      <c r="X23" s="13"/>
    </row>
    <row r="24" ht="18" customHeight="1" spans="1:24">
      <c r="A24" s="6" t="s">
        <v>426</v>
      </c>
      <c r="B24" s="6" t="s">
        <v>427</v>
      </c>
      <c r="C24" s="6" t="s">
        <v>490</v>
      </c>
      <c r="D24" s="6" t="s">
        <v>501</v>
      </c>
      <c r="E24" s="6" t="s">
        <v>451</v>
      </c>
      <c r="F24" s="6" t="s">
        <v>452</v>
      </c>
      <c r="G24" s="6" t="s">
        <v>492</v>
      </c>
      <c r="H24" s="6" t="s">
        <v>493</v>
      </c>
      <c r="I24" s="6" t="s">
        <v>494</v>
      </c>
      <c r="J24" s="6" t="s">
        <v>231</v>
      </c>
      <c r="K24" s="9" t="s">
        <v>461</v>
      </c>
      <c r="L24" s="9" t="s">
        <v>502</v>
      </c>
      <c r="M24" s="9" t="s">
        <v>437</v>
      </c>
      <c r="N24" s="9" t="s">
        <v>502</v>
      </c>
      <c r="O24" s="9" t="s">
        <v>437</v>
      </c>
      <c r="P24" s="9" t="s">
        <v>437</v>
      </c>
      <c r="Q24" s="9" t="s">
        <v>437</v>
      </c>
      <c r="R24" s="9" t="s">
        <v>437</v>
      </c>
      <c r="S24" s="9" t="s">
        <v>437</v>
      </c>
      <c r="T24" s="9" t="s">
        <v>437</v>
      </c>
      <c r="U24" s="9" t="s">
        <v>437</v>
      </c>
      <c r="V24" s="9" t="s">
        <v>437</v>
      </c>
      <c r="W24" s="9"/>
      <c r="X24" s="13"/>
    </row>
    <row r="25" ht="18" customHeight="1" spans="1:24">
      <c r="A25" s="6" t="s">
        <v>426</v>
      </c>
      <c r="B25" s="6" t="s">
        <v>427</v>
      </c>
      <c r="C25" s="6" t="s">
        <v>490</v>
      </c>
      <c r="D25" s="6" t="s">
        <v>503</v>
      </c>
      <c r="E25" s="6" t="s">
        <v>451</v>
      </c>
      <c r="F25" s="6" t="s">
        <v>452</v>
      </c>
      <c r="G25" s="6" t="s">
        <v>492</v>
      </c>
      <c r="H25" s="6" t="s">
        <v>493</v>
      </c>
      <c r="I25" s="6" t="s">
        <v>494</v>
      </c>
      <c r="J25" s="6" t="s">
        <v>231</v>
      </c>
      <c r="K25" s="9"/>
      <c r="L25" s="9" t="s">
        <v>504</v>
      </c>
      <c r="M25" s="9" t="s">
        <v>437</v>
      </c>
      <c r="N25" s="9" t="s">
        <v>504</v>
      </c>
      <c r="O25" s="9" t="s">
        <v>437</v>
      </c>
      <c r="P25" s="9" t="s">
        <v>437</v>
      </c>
      <c r="Q25" s="9" t="s">
        <v>437</v>
      </c>
      <c r="R25" s="9" t="s">
        <v>437</v>
      </c>
      <c r="S25" s="9" t="s">
        <v>437</v>
      </c>
      <c r="T25" s="9" t="s">
        <v>437</v>
      </c>
      <c r="U25" s="9" t="s">
        <v>437</v>
      </c>
      <c r="V25" s="9" t="s">
        <v>437</v>
      </c>
      <c r="W25" s="9"/>
      <c r="X25" s="13"/>
    </row>
    <row r="26" ht="18" customHeight="1" spans="1:24">
      <c r="A26" s="6" t="s">
        <v>426</v>
      </c>
      <c r="B26" s="6" t="s">
        <v>427</v>
      </c>
      <c r="C26" s="6" t="s">
        <v>490</v>
      </c>
      <c r="D26" s="6" t="s">
        <v>505</v>
      </c>
      <c r="E26" s="6" t="s">
        <v>451</v>
      </c>
      <c r="F26" s="6" t="s">
        <v>452</v>
      </c>
      <c r="G26" s="6" t="s">
        <v>492</v>
      </c>
      <c r="H26" s="6" t="s">
        <v>493</v>
      </c>
      <c r="I26" s="6" t="s">
        <v>494</v>
      </c>
      <c r="J26" s="6" t="s">
        <v>231</v>
      </c>
      <c r="K26" s="9"/>
      <c r="L26" s="9" t="s">
        <v>506</v>
      </c>
      <c r="M26" s="9" t="s">
        <v>437</v>
      </c>
      <c r="N26" s="9" t="s">
        <v>506</v>
      </c>
      <c r="O26" s="9" t="s">
        <v>437</v>
      </c>
      <c r="P26" s="9" t="s">
        <v>437</v>
      </c>
      <c r="Q26" s="9" t="s">
        <v>437</v>
      </c>
      <c r="R26" s="9" t="s">
        <v>437</v>
      </c>
      <c r="S26" s="9" t="s">
        <v>437</v>
      </c>
      <c r="T26" s="9" t="s">
        <v>437</v>
      </c>
      <c r="U26" s="9" t="s">
        <v>437</v>
      </c>
      <c r="V26" s="9" t="s">
        <v>437</v>
      </c>
      <c r="W26" s="9"/>
      <c r="X26" s="13"/>
    </row>
    <row r="27" ht="18" customHeight="1" spans="1:24">
      <c r="A27" s="6" t="s">
        <v>426</v>
      </c>
      <c r="B27" s="6" t="s">
        <v>427</v>
      </c>
      <c r="C27" s="6" t="s">
        <v>507</v>
      </c>
      <c r="D27" s="6" t="s">
        <v>507</v>
      </c>
      <c r="E27" s="6" t="s">
        <v>451</v>
      </c>
      <c r="F27" s="6" t="s">
        <v>452</v>
      </c>
      <c r="G27" s="6" t="s">
        <v>508</v>
      </c>
      <c r="H27" s="6" t="s">
        <v>509</v>
      </c>
      <c r="I27" s="6" t="s">
        <v>455</v>
      </c>
      <c r="J27" s="6" t="s">
        <v>456</v>
      </c>
      <c r="K27" s="9"/>
      <c r="L27" s="9" t="s">
        <v>510</v>
      </c>
      <c r="M27" s="9" t="s">
        <v>437</v>
      </c>
      <c r="N27" s="9" t="s">
        <v>510</v>
      </c>
      <c r="O27" s="9" t="s">
        <v>437</v>
      </c>
      <c r="P27" s="9" t="s">
        <v>437</v>
      </c>
      <c r="Q27" s="9" t="s">
        <v>437</v>
      </c>
      <c r="R27" s="9" t="s">
        <v>437</v>
      </c>
      <c r="S27" s="9" t="s">
        <v>437</v>
      </c>
      <c r="T27" s="9" t="s">
        <v>437</v>
      </c>
      <c r="U27" s="9" t="s">
        <v>437</v>
      </c>
      <c r="V27" s="9" t="s">
        <v>437</v>
      </c>
      <c r="W27" s="9"/>
      <c r="X27" s="13"/>
    </row>
    <row r="28" ht="18" customHeight="1" spans="1:24">
      <c r="A28" s="6" t="s">
        <v>426</v>
      </c>
      <c r="B28" s="6" t="s">
        <v>427</v>
      </c>
      <c r="C28" s="6" t="s">
        <v>201</v>
      </c>
      <c r="D28" s="6" t="s">
        <v>201</v>
      </c>
      <c r="E28" s="6" t="s">
        <v>511</v>
      </c>
      <c r="F28" s="6" t="s">
        <v>201</v>
      </c>
      <c r="G28" s="6" t="s">
        <v>512</v>
      </c>
      <c r="H28" s="6" t="s">
        <v>513</v>
      </c>
      <c r="I28" s="6" t="s">
        <v>514</v>
      </c>
      <c r="J28" s="6" t="s">
        <v>201</v>
      </c>
      <c r="K28" s="9"/>
      <c r="L28" s="9" t="s">
        <v>515</v>
      </c>
      <c r="M28" s="9" t="s">
        <v>437</v>
      </c>
      <c r="N28" s="9" t="s">
        <v>515</v>
      </c>
      <c r="O28" s="9" t="s">
        <v>437</v>
      </c>
      <c r="P28" s="9" t="s">
        <v>437</v>
      </c>
      <c r="Q28" s="9" t="s">
        <v>437</v>
      </c>
      <c r="R28" s="9" t="s">
        <v>437</v>
      </c>
      <c r="S28" s="9" t="s">
        <v>437</v>
      </c>
      <c r="T28" s="9" t="s">
        <v>437</v>
      </c>
      <c r="U28" s="9" t="s">
        <v>437</v>
      </c>
      <c r="V28" s="9" t="s">
        <v>437</v>
      </c>
      <c r="W28" s="9"/>
      <c r="X28" s="13"/>
    </row>
    <row r="29" ht="18" customHeight="1" spans="1:24">
      <c r="A29" s="6" t="s">
        <v>516</v>
      </c>
      <c r="B29" s="6" t="s">
        <v>517</v>
      </c>
      <c r="C29" s="6" t="s">
        <v>428</v>
      </c>
      <c r="D29" s="6" t="s">
        <v>429</v>
      </c>
      <c r="E29" s="6" t="s">
        <v>430</v>
      </c>
      <c r="F29" s="6" t="s">
        <v>431</v>
      </c>
      <c r="G29" s="6" t="s">
        <v>432</v>
      </c>
      <c r="H29" s="6" t="s">
        <v>433</v>
      </c>
      <c r="I29" s="6" t="s">
        <v>434</v>
      </c>
      <c r="J29" s="6" t="s">
        <v>435</v>
      </c>
      <c r="K29" s="9"/>
      <c r="L29" s="9" t="s">
        <v>518</v>
      </c>
      <c r="M29" s="9" t="s">
        <v>437</v>
      </c>
      <c r="N29" s="9" t="s">
        <v>518</v>
      </c>
      <c r="O29" s="9" t="s">
        <v>437</v>
      </c>
      <c r="P29" s="9" t="s">
        <v>437</v>
      </c>
      <c r="Q29" s="9" t="s">
        <v>437</v>
      </c>
      <c r="R29" s="9" t="s">
        <v>437</v>
      </c>
      <c r="S29" s="9" t="s">
        <v>437</v>
      </c>
      <c r="T29" s="9" t="s">
        <v>437</v>
      </c>
      <c r="U29" s="9" t="s">
        <v>437</v>
      </c>
      <c r="V29" s="9" t="s">
        <v>437</v>
      </c>
      <c r="W29" s="9"/>
      <c r="X29" s="13"/>
    </row>
    <row r="30" ht="18" customHeight="1" spans="1:24">
      <c r="A30" s="6" t="s">
        <v>516</v>
      </c>
      <c r="B30" s="6" t="s">
        <v>517</v>
      </c>
      <c r="C30" s="6" t="s">
        <v>438</v>
      </c>
      <c r="D30" s="6" t="s">
        <v>438</v>
      </c>
      <c r="E30" s="6" t="s">
        <v>439</v>
      </c>
      <c r="F30" s="6" t="s">
        <v>440</v>
      </c>
      <c r="G30" s="6" t="s">
        <v>441</v>
      </c>
      <c r="H30" s="6" t="s">
        <v>442</v>
      </c>
      <c r="I30" s="6" t="s">
        <v>434</v>
      </c>
      <c r="J30" s="6" t="s">
        <v>435</v>
      </c>
      <c r="K30" s="9"/>
      <c r="L30" s="9" t="s">
        <v>519</v>
      </c>
      <c r="M30" s="9" t="s">
        <v>437</v>
      </c>
      <c r="N30" s="9" t="s">
        <v>519</v>
      </c>
      <c r="O30" s="9" t="s">
        <v>437</v>
      </c>
      <c r="P30" s="9" t="s">
        <v>437</v>
      </c>
      <c r="Q30" s="9" t="s">
        <v>437</v>
      </c>
      <c r="R30" s="9" t="s">
        <v>437</v>
      </c>
      <c r="S30" s="9" t="s">
        <v>437</v>
      </c>
      <c r="T30" s="9" t="s">
        <v>437</v>
      </c>
      <c r="U30" s="9" t="s">
        <v>437</v>
      </c>
      <c r="V30" s="9" t="s">
        <v>437</v>
      </c>
      <c r="W30" s="9"/>
      <c r="X30" s="13"/>
    </row>
    <row r="31" ht="18" customHeight="1" spans="1:24">
      <c r="A31" s="6" t="s">
        <v>516</v>
      </c>
      <c r="B31" s="6" t="s">
        <v>517</v>
      </c>
      <c r="C31" s="6" t="s">
        <v>438</v>
      </c>
      <c r="D31" s="6" t="s">
        <v>438</v>
      </c>
      <c r="E31" s="6" t="s">
        <v>439</v>
      </c>
      <c r="F31" s="6" t="s">
        <v>440</v>
      </c>
      <c r="G31" s="6" t="s">
        <v>441</v>
      </c>
      <c r="H31" s="6" t="s">
        <v>444</v>
      </c>
      <c r="I31" s="6" t="s">
        <v>434</v>
      </c>
      <c r="J31" s="6" t="s">
        <v>435</v>
      </c>
      <c r="K31" s="9"/>
      <c r="L31" s="9" t="s">
        <v>520</v>
      </c>
      <c r="M31" s="9" t="s">
        <v>437</v>
      </c>
      <c r="N31" s="9" t="s">
        <v>520</v>
      </c>
      <c r="O31" s="9" t="s">
        <v>437</v>
      </c>
      <c r="P31" s="9" t="s">
        <v>437</v>
      </c>
      <c r="Q31" s="9" t="s">
        <v>437</v>
      </c>
      <c r="R31" s="9" t="s">
        <v>437</v>
      </c>
      <c r="S31" s="9" t="s">
        <v>437</v>
      </c>
      <c r="T31" s="9" t="s">
        <v>437</v>
      </c>
      <c r="U31" s="9" t="s">
        <v>437</v>
      </c>
      <c r="V31" s="9" t="s">
        <v>437</v>
      </c>
      <c r="W31" s="9"/>
      <c r="X31" s="13"/>
    </row>
    <row r="32" ht="18" customHeight="1" spans="1:24">
      <c r="A32" s="6" t="s">
        <v>516</v>
      </c>
      <c r="B32" s="6" t="s">
        <v>517</v>
      </c>
      <c r="C32" s="6" t="s">
        <v>428</v>
      </c>
      <c r="D32" s="6" t="s">
        <v>197</v>
      </c>
      <c r="E32" s="6" t="s">
        <v>446</v>
      </c>
      <c r="F32" s="6" t="s">
        <v>447</v>
      </c>
      <c r="G32" s="6" t="s">
        <v>448</v>
      </c>
      <c r="H32" s="6" t="s">
        <v>449</v>
      </c>
      <c r="I32" s="6" t="s">
        <v>434</v>
      </c>
      <c r="J32" s="6" t="s">
        <v>435</v>
      </c>
      <c r="K32" s="9"/>
      <c r="L32" s="9" t="s">
        <v>521</v>
      </c>
      <c r="M32" s="9" t="s">
        <v>437</v>
      </c>
      <c r="N32" s="9" t="s">
        <v>521</v>
      </c>
      <c r="O32" s="9" t="s">
        <v>437</v>
      </c>
      <c r="P32" s="9" t="s">
        <v>437</v>
      </c>
      <c r="Q32" s="9" t="s">
        <v>437</v>
      </c>
      <c r="R32" s="9" t="s">
        <v>437</v>
      </c>
      <c r="S32" s="9" t="s">
        <v>437</v>
      </c>
      <c r="T32" s="9" t="s">
        <v>437</v>
      </c>
      <c r="U32" s="9" t="s">
        <v>437</v>
      </c>
      <c r="V32" s="9" t="s">
        <v>437</v>
      </c>
      <c r="W32" s="9"/>
      <c r="X32" s="13"/>
    </row>
    <row r="33" ht="18" customHeight="1" spans="1:24">
      <c r="A33" s="6" t="s">
        <v>516</v>
      </c>
      <c r="B33" s="6" t="s">
        <v>517</v>
      </c>
      <c r="C33" s="6" t="s">
        <v>227</v>
      </c>
      <c r="D33" s="6" t="s">
        <v>227</v>
      </c>
      <c r="E33" s="6" t="s">
        <v>522</v>
      </c>
      <c r="F33" s="6" t="s">
        <v>523</v>
      </c>
      <c r="G33" s="6" t="s">
        <v>453</v>
      </c>
      <c r="H33" s="6" t="s">
        <v>454</v>
      </c>
      <c r="I33" s="6" t="s">
        <v>455</v>
      </c>
      <c r="J33" s="6" t="s">
        <v>456</v>
      </c>
      <c r="K33" s="9" t="s">
        <v>461</v>
      </c>
      <c r="L33" s="9" t="s">
        <v>524</v>
      </c>
      <c r="M33" s="9" t="s">
        <v>437</v>
      </c>
      <c r="N33" s="9" t="s">
        <v>524</v>
      </c>
      <c r="O33" s="9" t="s">
        <v>437</v>
      </c>
      <c r="P33" s="9" t="s">
        <v>437</v>
      </c>
      <c r="Q33" s="9" t="s">
        <v>437</v>
      </c>
      <c r="R33" s="9" t="s">
        <v>437</v>
      </c>
      <c r="S33" s="9" t="s">
        <v>437</v>
      </c>
      <c r="T33" s="9" t="s">
        <v>437</v>
      </c>
      <c r="U33" s="9" t="s">
        <v>437</v>
      </c>
      <c r="V33" s="9" t="s">
        <v>437</v>
      </c>
      <c r="W33" s="9"/>
      <c r="X33" s="13"/>
    </row>
    <row r="34" ht="18" customHeight="1" spans="1:24">
      <c r="A34" s="6" t="s">
        <v>516</v>
      </c>
      <c r="B34" s="6" t="s">
        <v>517</v>
      </c>
      <c r="C34" s="6" t="s">
        <v>221</v>
      </c>
      <c r="D34" s="6" t="s">
        <v>221</v>
      </c>
      <c r="E34" s="6" t="s">
        <v>522</v>
      </c>
      <c r="F34" s="6" t="s">
        <v>523</v>
      </c>
      <c r="G34" s="6" t="s">
        <v>458</v>
      </c>
      <c r="H34" s="6" t="s">
        <v>459</v>
      </c>
      <c r="I34" s="6" t="s">
        <v>460</v>
      </c>
      <c r="J34" s="6" t="s">
        <v>221</v>
      </c>
      <c r="K34" s="9" t="s">
        <v>461</v>
      </c>
      <c r="L34" s="9" t="s">
        <v>466</v>
      </c>
      <c r="M34" s="9" t="s">
        <v>437</v>
      </c>
      <c r="N34" s="9" t="s">
        <v>466</v>
      </c>
      <c r="O34" s="9" t="s">
        <v>437</v>
      </c>
      <c r="P34" s="9" t="s">
        <v>437</v>
      </c>
      <c r="Q34" s="9" t="s">
        <v>437</v>
      </c>
      <c r="R34" s="9" t="s">
        <v>437</v>
      </c>
      <c r="S34" s="9" t="s">
        <v>437</v>
      </c>
      <c r="T34" s="9" t="s">
        <v>437</v>
      </c>
      <c r="U34" s="9" t="s">
        <v>437</v>
      </c>
      <c r="V34" s="9" t="s">
        <v>437</v>
      </c>
      <c r="W34" s="9"/>
      <c r="X34" s="13"/>
    </row>
    <row r="35" ht="18" customHeight="1" spans="1:24">
      <c r="A35" s="6" t="s">
        <v>516</v>
      </c>
      <c r="B35" s="6" t="s">
        <v>517</v>
      </c>
      <c r="C35" s="6" t="s">
        <v>74</v>
      </c>
      <c r="D35" s="6" t="s">
        <v>74</v>
      </c>
      <c r="E35" s="6" t="s">
        <v>522</v>
      </c>
      <c r="F35" s="6" t="s">
        <v>523</v>
      </c>
      <c r="G35" s="6" t="s">
        <v>467</v>
      </c>
      <c r="H35" s="6" t="s">
        <v>468</v>
      </c>
      <c r="I35" s="6" t="s">
        <v>455</v>
      </c>
      <c r="J35" s="6" t="s">
        <v>456</v>
      </c>
      <c r="K35" s="9" t="s">
        <v>461</v>
      </c>
      <c r="L35" s="9" t="s">
        <v>525</v>
      </c>
      <c r="M35" s="9" t="s">
        <v>437</v>
      </c>
      <c r="N35" s="9" t="s">
        <v>525</v>
      </c>
      <c r="O35" s="9" t="s">
        <v>437</v>
      </c>
      <c r="P35" s="9" t="s">
        <v>437</v>
      </c>
      <c r="Q35" s="9" t="s">
        <v>437</v>
      </c>
      <c r="R35" s="9" t="s">
        <v>437</v>
      </c>
      <c r="S35" s="9" t="s">
        <v>437</v>
      </c>
      <c r="T35" s="9" t="s">
        <v>437</v>
      </c>
      <c r="U35" s="9" t="s">
        <v>437</v>
      </c>
      <c r="V35" s="9" t="s">
        <v>437</v>
      </c>
      <c r="W35" s="9"/>
      <c r="X35" s="13"/>
    </row>
    <row r="36" ht="18" customHeight="1" spans="1:24">
      <c r="A36" s="6" t="s">
        <v>516</v>
      </c>
      <c r="B36" s="6" t="s">
        <v>517</v>
      </c>
      <c r="C36" s="6" t="s">
        <v>180</v>
      </c>
      <c r="D36" s="6" t="s">
        <v>180</v>
      </c>
      <c r="E36" s="6" t="s">
        <v>522</v>
      </c>
      <c r="F36" s="6" t="s">
        <v>523</v>
      </c>
      <c r="G36" s="6" t="s">
        <v>474</v>
      </c>
      <c r="H36" s="6" t="s">
        <v>475</v>
      </c>
      <c r="I36" s="6" t="s">
        <v>476</v>
      </c>
      <c r="J36" s="6" t="s">
        <v>477</v>
      </c>
      <c r="K36" s="9"/>
      <c r="L36" s="9" t="s">
        <v>526</v>
      </c>
      <c r="M36" s="9" t="s">
        <v>437</v>
      </c>
      <c r="N36" s="9" t="s">
        <v>526</v>
      </c>
      <c r="O36" s="9" t="s">
        <v>437</v>
      </c>
      <c r="P36" s="9" t="s">
        <v>437</v>
      </c>
      <c r="Q36" s="9" t="s">
        <v>437</v>
      </c>
      <c r="R36" s="9" t="s">
        <v>437</v>
      </c>
      <c r="S36" s="9" t="s">
        <v>437</v>
      </c>
      <c r="T36" s="9" t="s">
        <v>437</v>
      </c>
      <c r="U36" s="9" t="s">
        <v>437</v>
      </c>
      <c r="V36" s="9" t="s">
        <v>437</v>
      </c>
      <c r="W36" s="9"/>
      <c r="X36" s="13"/>
    </row>
    <row r="37" ht="18" customHeight="1" spans="1:24">
      <c r="A37" s="6" t="s">
        <v>516</v>
      </c>
      <c r="B37" s="6" t="s">
        <v>517</v>
      </c>
      <c r="C37" s="6" t="s">
        <v>185</v>
      </c>
      <c r="D37" s="6" t="s">
        <v>185</v>
      </c>
      <c r="E37" s="6" t="s">
        <v>522</v>
      </c>
      <c r="F37" s="6" t="s">
        <v>523</v>
      </c>
      <c r="G37" s="6" t="s">
        <v>479</v>
      </c>
      <c r="H37" s="6" t="s">
        <v>480</v>
      </c>
      <c r="I37" s="6" t="s">
        <v>476</v>
      </c>
      <c r="J37" s="6" t="s">
        <v>477</v>
      </c>
      <c r="K37" s="9"/>
      <c r="L37" s="9" t="s">
        <v>527</v>
      </c>
      <c r="M37" s="9" t="s">
        <v>437</v>
      </c>
      <c r="N37" s="9" t="s">
        <v>527</v>
      </c>
      <c r="O37" s="9" t="s">
        <v>437</v>
      </c>
      <c r="P37" s="9" t="s">
        <v>437</v>
      </c>
      <c r="Q37" s="9" t="s">
        <v>437</v>
      </c>
      <c r="R37" s="9" t="s">
        <v>437</v>
      </c>
      <c r="S37" s="9" t="s">
        <v>437</v>
      </c>
      <c r="T37" s="9" t="s">
        <v>437</v>
      </c>
      <c r="U37" s="9" t="s">
        <v>437</v>
      </c>
      <c r="V37" s="9" t="s">
        <v>437</v>
      </c>
      <c r="W37" s="9"/>
      <c r="X37" s="13"/>
    </row>
    <row r="38" ht="18" customHeight="1" spans="1:24">
      <c r="A38" s="6" t="s">
        <v>516</v>
      </c>
      <c r="B38" s="6" t="s">
        <v>517</v>
      </c>
      <c r="C38" s="6" t="s">
        <v>185</v>
      </c>
      <c r="D38" s="6" t="s">
        <v>66</v>
      </c>
      <c r="E38" s="6" t="s">
        <v>522</v>
      </c>
      <c r="F38" s="6" t="s">
        <v>523</v>
      </c>
      <c r="G38" s="6" t="s">
        <v>479</v>
      </c>
      <c r="H38" s="6" t="s">
        <v>482</v>
      </c>
      <c r="I38" s="6" t="s">
        <v>476</v>
      </c>
      <c r="J38" s="6" t="s">
        <v>477</v>
      </c>
      <c r="K38" s="9"/>
      <c r="L38" s="9" t="s">
        <v>528</v>
      </c>
      <c r="M38" s="9" t="s">
        <v>437</v>
      </c>
      <c r="N38" s="9" t="s">
        <v>528</v>
      </c>
      <c r="O38" s="9" t="s">
        <v>437</v>
      </c>
      <c r="P38" s="9" t="s">
        <v>437</v>
      </c>
      <c r="Q38" s="9" t="s">
        <v>437</v>
      </c>
      <c r="R38" s="9" t="s">
        <v>437</v>
      </c>
      <c r="S38" s="9" t="s">
        <v>437</v>
      </c>
      <c r="T38" s="9" t="s">
        <v>437</v>
      </c>
      <c r="U38" s="9" t="s">
        <v>437</v>
      </c>
      <c r="V38" s="9" t="s">
        <v>437</v>
      </c>
      <c r="W38" s="9"/>
      <c r="X38" s="13"/>
    </row>
    <row r="39" ht="18" customHeight="1" spans="1:24">
      <c r="A39" s="6" t="s">
        <v>516</v>
      </c>
      <c r="B39" s="6" t="s">
        <v>517</v>
      </c>
      <c r="C39" s="6" t="s">
        <v>229</v>
      </c>
      <c r="D39" s="6" t="s">
        <v>229</v>
      </c>
      <c r="E39" s="6" t="s">
        <v>522</v>
      </c>
      <c r="F39" s="6" t="s">
        <v>523</v>
      </c>
      <c r="G39" s="6" t="s">
        <v>484</v>
      </c>
      <c r="H39" s="6" t="s">
        <v>485</v>
      </c>
      <c r="I39" s="6" t="s">
        <v>455</v>
      </c>
      <c r="J39" s="6" t="s">
        <v>456</v>
      </c>
      <c r="K39" s="9" t="s">
        <v>461</v>
      </c>
      <c r="L39" s="9" t="s">
        <v>529</v>
      </c>
      <c r="M39" s="9" t="s">
        <v>437</v>
      </c>
      <c r="N39" s="9" t="s">
        <v>529</v>
      </c>
      <c r="O39" s="9" t="s">
        <v>437</v>
      </c>
      <c r="P39" s="9" t="s">
        <v>437</v>
      </c>
      <c r="Q39" s="9" t="s">
        <v>437</v>
      </c>
      <c r="R39" s="9" t="s">
        <v>437</v>
      </c>
      <c r="S39" s="9" t="s">
        <v>437</v>
      </c>
      <c r="T39" s="9" t="s">
        <v>437</v>
      </c>
      <c r="U39" s="9" t="s">
        <v>437</v>
      </c>
      <c r="V39" s="9" t="s">
        <v>437</v>
      </c>
      <c r="W39" s="9"/>
      <c r="X39" s="13"/>
    </row>
    <row r="40" ht="18" customHeight="1" spans="1:24">
      <c r="A40" s="6" t="s">
        <v>516</v>
      </c>
      <c r="B40" s="6" t="s">
        <v>517</v>
      </c>
      <c r="C40" s="6" t="s">
        <v>487</v>
      </c>
      <c r="D40" s="6" t="s">
        <v>487</v>
      </c>
      <c r="E40" s="6" t="s">
        <v>522</v>
      </c>
      <c r="F40" s="6" t="s">
        <v>523</v>
      </c>
      <c r="G40" s="6" t="s">
        <v>488</v>
      </c>
      <c r="H40" s="6" t="s">
        <v>182</v>
      </c>
      <c r="I40" s="6" t="s">
        <v>476</v>
      </c>
      <c r="J40" s="6" t="s">
        <v>477</v>
      </c>
      <c r="K40" s="9"/>
      <c r="L40" s="9" t="s">
        <v>530</v>
      </c>
      <c r="M40" s="9" t="s">
        <v>437</v>
      </c>
      <c r="N40" s="9" t="s">
        <v>530</v>
      </c>
      <c r="O40" s="9" t="s">
        <v>437</v>
      </c>
      <c r="P40" s="9" t="s">
        <v>437</v>
      </c>
      <c r="Q40" s="9" t="s">
        <v>437</v>
      </c>
      <c r="R40" s="9" t="s">
        <v>437</v>
      </c>
      <c r="S40" s="9" t="s">
        <v>437</v>
      </c>
      <c r="T40" s="9" t="s">
        <v>437</v>
      </c>
      <c r="U40" s="9" t="s">
        <v>437</v>
      </c>
      <c r="V40" s="9" t="s">
        <v>437</v>
      </c>
      <c r="W40" s="9"/>
      <c r="X40" s="13"/>
    </row>
    <row r="41" ht="18" customHeight="1" spans="1:24">
      <c r="A41" s="6" t="s">
        <v>516</v>
      </c>
      <c r="B41" s="6" t="s">
        <v>517</v>
      </c>
      <c r="C41" s="6" t="s">
        <v>490</v>
      </c>
      <c r="D41" s="6" t="s">
        <v>531</v>
      </c>
      <c r="E41" s="6" t="s">
        <v>522</v>
      </c>
      <c r="F41" s="6" t="s">
        <v>523</v>
      </c>
      <c r="G41" s="6" t="s">
        <v>492</v>
      </c>
      <c r="H41" s="6" t="s">
        <v>493</v>
      </c>
      <c r="I41" s="6" t="s">
        <v>494</v>
      </c>
      <c r="J41" s="6" t="s">
        <v>231</v>
      </c>
      <c r="K41" s="9" t="s">
        <v>461</v>
      </c>
      <c r="L41" s="9" t="s">
        <v>532</v>
      </c>
      <c r="M41" s="9" t="s">
        <v>437</v>
      </c>
      <c r="N41" s="9" t="s">
        <v>532</v>
      </c>
      <c r="O41" s="9" t="s">
        <v>437</v>
      </c>
      <c r="P41" s="9" t="s">
        <v>437</v>
      </c>
      <c r="Q41" s="9" t="s">
        <v>437</v>
      </c>
      <c r="R41" s="9" t="s">
        <v>437</v>
      </c>
      <c r="S41" s="9" t="s">
        <v>437</v>
      </c>
      <c r="T41" s="9" t="s">
        <v>437</v>
      </c>
      <c r="U41" s="9" t="s">
        <v>437</v>
      </c>
      <c r="V41" s="9" t="s">
        <v>437</v>
      </c>
      <c r="W41" s="9"/>
      <c r="X41" s="13"/>
    </row>
    <row r="42" ht="18" customHeight="1" spans="1:24">
      <c r="A42" s="6" t="s">
        <v>516</v>
      </c>
      <c r="B42" s="6" t="s">
        <v>517</v>
      </c>
      <c r="C42" s="6" t="s">
        <v>490</v>
      </c>
      <c r="D42" s="6" t="s">
        <v>533</v>
      </c>
      <c r="E42" s="6" t="s">
        <v>522</v>
      </c>
      <c r="F42" s="6" t="s">
        <v>523</v>
      </c>
      <c r="G42" s="6" t="s">
        <v>492</v>
      </c>
      <c r="H42" s="6" t="s">
        <v>493</v>
      </c>
      <c r="I42" s="6" t="s">
        <v>494</v>
      </c>
      <c r="J42" s="6" t="s">
        <v>231</v>
      </c>
      <c r="K42" s="9"/>
      <c r="L42" s="9" t="s">
        <v>506</v>
      </c>
      <c r="M42" s="9" t="s">
        <v>437</v>
      </c>
      <c r="N42" s="9" t="s">
        <v>506</v>
      </c>
      <c r="O42" s="9" t="s">
        <v>437</v>
      </c>
      <c r="P42" s="9" t="s">
        <v>437</v>
      </c>
      <c r="Q42" s="9" t="s">
        <v>437</v>
      </c>
      <c r="R42" s="9" t="s">
        <v>437</v>
      </c>
      <c r="S42" s="9" t="s">
        <v>437</v>
      </c>
      <c r="T42" s="9" t="s">
        <v>437</v>
      </c>
      <c r="U42" s="9" t="s">
        <v>437</v>
      </c>
      <c r="V42" s="9" t="s">
        <v>437</v>
      </c>
      <c r="W42" s="9"/>
      <c r="X42" s="13"/>
    </row>
    <row r="43" ht="18" customHeight="1" spans="1:24">
      <c r="A43" s="6" t="s">
        <v>516</v>
      </c>
      <c r="B43" s="6" t="s">
        <v>517</v>
      </c>
      <c r="C43" s="6" t="s">
        <v>490</v>
      </c>
      <c r="D43" s="6" t="s">
        <v>534</v>
      </c>
      <c r="E43" s="6" t="s">
        <v>522</v>
      </c>
      <c r="F43" s="6" t="s">
        <v>523</v>
      </c>
      <c r="G43" s="6" t="s">
        <v>492</v>
      </c>
      <c r="H43" s="6" t="s">
        <v>493</v>
      </c>
      <c r="I43" s="6" t="s">
        <v>494</v>
      </c>
      <c r="J43" s="6" t="s">
        <v>231</v>
      </c>
      <c r="K43" s="9"/>
      <c r="L43" s="9" t="s">
        <v>535</v>
      </c>
      <c r="M43" s="9" t="s">
        <v>437</v>
      </c>
      <c r="N43" s="9" t="s">
        <v>535</v>
      </c>
      <c r="O43" s="9" t="s">
        <v>437</v>
      </c>
      <c r="P43" s="9" t="s">
        <v>437</v>
      </c>
      <c r="Q43" s="9" t="s">
        <v>437</v>
      </c>
      <c r="R43" s="9" t="s">
        <v>437</v>
      </c>
      <c r="S43" s="9" t="s">
        <v>437</v>
      </c>
      <c r="T43" s="9" t="s">
        <v>437</v>
      </c>
      <c r="U43" s="9" t="s">
        <v>437</v>
      </c>
      <c r="V43" s="9" t="s">
        <v>437</v>
      </c>
      <c r="W43" s="9"/>
      <c r="X43" s="13"/>
    </row>
    <row r="44" ht="18" customHeight="1" spans="1:24">
      <c r="A44" s="6" t="s">
        <v>516</v>
      </c>
      <c r="B44" s="6" t="s">
        <v>517</v>
      </c>
      <c r="C44" s="6" t="s">
        <v>490</v>
      </c>
      <c r="D44" s="6" t="s">
        <v>536</v>
      </c>
      <c r="E44" s="6" t="s">
        <v>522</v>
      </c>
      <c r="F44" s="6" t="s">
        <v>523</v>
      </c>
      <c r="G44" s="6" t="s">
        <v>492</v>
      </c>
      <c r="H44" s="6" t="s">
        <v>493</v>
      </c>
      <c r="I44" s="6" t="s">
        <v>494</v>
      </c>
      <c r="J44" s="6" t="s">
        <v>231</v>
      </c>
      <c r="K44" s="9"/>
      <c r="L44" s="9" t="s">
        <v>537</v>
      </c>
      <c r="M44" s="9" t="s">
        <v>437</v>
      </c>
      <c r="N44" s="9" t="s">
        <v>537</v>
      </c>
      <c r="O44" s="9" t="s">
        <v>437</v>
      </c>
      <c r="P44" s="9" t="s">
        <v>437</v>
      </c>
      <c r="Q44" s="9" t="s">
        <v>437</v>
      </c>
      <c r="R44" s="9" t="s">
        <v>437</v>
      </c>
      <c r="S44" s="9" t="s">
        <v>437</v>
      </c>
      <c r="T44" s="9" t="s">
        <v>437</v>
      </c>
      <c r="U44" s="9" t="s">
        <v>437</v>
      </c>
      <c r="V44" s="9" t="s">
        <v>437</v>
      </c>
      <c r="W44" s="9"/>
      <c r="X44" s="13"/>
    </row>
    <row r="45" ht="18" customHeight="1" spans="1:24">
      <c r="A45" s="6" t="s">
        <v>516</v>
      </c>
      <c r="B45" s="6" t="s">
        <v>517</v>
      </c>
      <c r="C45" s="6" t="s">
        <v>490</v>
      </c>
      <c r="D45" s="6" t="s">
        <v>538</v>
      </c>
      <c r="E45" s="6" t="s">
        <v>522</v>
      </c>
      <c r="F45" s="6" t="s">
        <v>523</v>
      </c>
      <c r="G45" s="6" t="s">
        <v>492</v>
      </c>
      <c r="H45" s="6" t="s">
        <v>493</v>
      </c>
      <c r="I45" s="6" t="s">
        <v>494</v>
      </c>
      <c r="J45" s="6" t="s">
        <v>231</v>
      </c>
      <c r="K45" s="9"/>
      <c r="L45" s="9" t="s">
        <v>539</v>
      </c>
      <c r="M45" s="9" t="s">
        <v>437</v>
      </c>
      <c r="N45" s="9" t="s">
        <v>539</v>
      </c>
      <c r="O45" s="9" t="s">
        <v>437</v>
      </c>
      <c r="P45" s="9" t="s">
        <v>437</v>
      </c>
      <c r="Q45" s="9" t="s">
        <v>437</v>
      </c>
      <c r="R45" s="9" t="s">
        <v>437</v>
      </c>
      <c r="S45" s="9" t="s">
        <v>437</v>
      </c>
      <c r="T45" s="9" t="s">
        <v>437</v>
      </c>
      <c r="U45" s="9" t="s">
        <v>437</v>
      </c>
      <c r="V45" s="9" t="s">
        <v>437</v>
      </c>
      <c r="W45" s="9"/>
      <c r="X45" s="13"/>
    </row>
    <row r="46" ht="18" customHeight="1" spans="1:24">
      <c r="A46" s="6" t="s">
        <v>516</v>
      </c>
      <c r="B46" s="6" t="s">
        <v>517</v>
      </c>
      <c r="C46" s="6" t="s">
        <v>490</v>
      </c>
      <c r="D46" s="6" t="s">
        <v>540</v>
      </c>
      <c r="E46" s="6" t="s">
        <v>522</v>
      </c>
      <c r="F46" s="6" t="s">
        <v>523</v>
      </c>
      <c r="G46" s="6" t="s">
        <v>492</v>
      </c>
      <c r="H46" s="6" t="s">
        <v>493</v>
      </c>
      <c r="I46" s="6" t="s">
        <v>494</v>
      </c>
      <c r="J46" s="6" t="s">
        <v>231</v>
      </c>
      <c r="K46" s="9"/>
      <c r="L46" s="9" t="s">
        <v>541</v>
      </c>
      <c r="M46" s="9" t="s">
        <v>437</v>
      </c>
      <c r="N46" s="9" t="s">
        <v>541</v>
      </c>
      <c r="O46" s="9" t="s">
        <v>437</v>
      </c>
      <c r="P46" s="9" t="s">
        <v>437</v>
      </c>
      <c r="Q46" s="9" t="s">
        <v>437</v>
      </c>
      <c r="R46" s="9" t="s">
        <v>437</v>
      </c>
      <c r="S46" s="9" t="s">
        <v>437</v>
      </c>
      <c r="T46" s="9" t="s">
        <v>437</v>
      </c>
      <c r="U46" s="9" t="s">
        <v>437</v>
      </c>
      <c r="V46" s="9" t="s">
        <v>437</v>
      </c>
      <c r="W46" s="9"/>
      <c r="X46" s="13"/>
    </row>
    <row r="47" ht="18" customHeight="1" spans="1:24">
      <c r="A47" s="6" t="s">
        <v>516</v>
      </c>
      <c r="B47" s="6" t="s">
        <v>517</v>
      </c>
      <c r="C47" s="6" t="s">
        <v>507</v>
      </c>
      <c r="D47" s="6" t="s">
        <v>507</v>
      </c>
      <c r="E47" s="6" t="s">
        <v>522</v>
      </c>
      <c r="F47" s="6" t="s">
        <v>523</v>
      </c>
      <c r="G47" s="6" t="s">
        <v>508</v>
      </c>
      <c r="H47" s="6" t="s">
        <v>509</v>
      </c>
      <c r="I47" s="6" t="s">
        <v>455</v>
      </c>
      <c r="J47" s="6" t="s">
        <v>456</v>
      </c>
      <c r="K47" s="9"/>
      <c r="L47" s="9" t="s">
        <v>542</v>
      </c>
      <c r="M47" s="9" t="s">
        <v>437</v>
      </c>
      <c r="N47" s="9" t="s">
        <v>542</v>
      </c>
      <c r="O47" s="9" t="s">
        <v>437</v>
      </c>
      <c r="P47" s="9" t="s">
        <v>437</v>
      </c>
      <c r="Q47" s="9" t="s">
        <v>437</v>
      </c>
      <c r="R47" s="9" t="s">
        <v>437</v>
      </c>
      <c r="S47" s="9" t="s">
        <v>437</v>
      </c>
      <c r="T47" s="9" t="s">
        <v>437</v>
      </c>
      <c r="U47" s="9" t="s">
        <v>437</v>
      </c>
      <c r="V47" s="9" t="s">
        <v>437</v>
      </c>
      <c r="W47" s="9"/>
      <c r="X47" s="13"/>
    </row>
    <row r="48" ht="18" customHeight="1" spans="1:24">
      <c r="A48" s="6" t="s">
        <v>516</v>
      </c>
      <c r="B48" s="6" t="s">
        <v>517</v>
      </c>
      <c r="C48" s="6" t="s">
        <v>201</v>
      </c>
      <c r="D48" s="6" t="s">
        <v>201</v>
      </c>
      <c r="E48" s="6" t="s">
        <v>511</v>
      </c>
      <c r="F48" s="6" t="s">
        <v>201</v>
      </c>
      <c r="G48" s="6" t="s">
        <v>512</v>
      </c>
      <c r="H48" s="6" t="s">
        <v>513</v>
      </c>
      <c r="I48" s="6" t="s">
        <v>514</v>
      </c>
      <c r="J48" s="6" t="s">
        <v>201</v>
      </c>
      <c r="K48" s="9"/>
      <c r="L48" s="9" t="s">
        <v>543</v>
      </c>
      <c r="M48" s="9" t="s">
        <v>437</v>
      </c>
      <c r="N48" s="9" t="s">
        <v>543</v>
      </c>
      <c r="O48" s="9" t="s">
        <v>437</v>
      </c>
      <c r="P48" s="9" t="s">
        <v>437</v>
      </c>
      <c r="Q48" s="9" t="s">
        <v>437</v>
      </c>
      <c r="R48" s="9" t="s">
        <v>437</v>
      </c>
      <c r="S48" s="9" t="s">
        <v>437</v>
      </c>
      <c r="T48" s="9" t="s">
        <v>437</v>
      </c>
      <c r="U48" s="9" t="s">
        <v>437</v>
      </c>
      <c r="V48" s="9" t="s">
        <v>437</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Garfield</cp:lastModifiedBy>
  <dcterms:created xsi:type="dcterms:W3CDTF">2011-12-31T06:39:00Z</dcterms:created>
  <dcterms:modified xsi:type="dcterms:W3CDTF">2021-12-01T08:10:16Z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5F975446BFD446C282D8437B6B5A83D3</vt:lpwstr>
  </property>
</Properties>
</file>